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19FC12CC-348B-437C-B232-895694D16E5F}" xr6:coauthVersionLast="47" xr6:coauthVersionMax="47" xr10:uidLastSave="{00000000-0000-0000-0000-000000000000}"/>
  <bookViews>
    <workbookView xWindow="-28920" yWindow="-6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8" i="1" l="1"/>
  <c r="D28" i="1"/>
  <c r="B28" i="1"/>
  <c r="D33" i="1"/>
  <c r="C33" i="1"/>
  <c r="B33" i="1"/>
  <c r="D44" i="1" l="1"/>
  <c r="C44" i="1"/>
  <c r="B44" i="1"/>
  <c r="D39" i="1"/>
  <c r="C39" i="1"/>
  <c r="B39" i="1"/>
  <c r="B21" i="1" l="1"/>
  <c r="C21" i="1"/>
  <c r="D21" i="1"/>
  <c r="B11" i="1"/>
  <c r="C11" i="1"/>
  <c r="D11" i="1"/>
</calcChain>
</file>

<file path=xl/sharedStrings.xml><?xml version="1.0" encoding="utf-8"?>
<sst xmlns="http://schemas.openxmlformats.org/spreadsheetml/2006/main" count="38" uniqueCount="23">
  <si>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</si>
  <si>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</si>
  <si>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</si>
  <si>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</si>
  <si>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</si>
  <si>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</si>
  <si>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</si>
  <si>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</si>
  <si>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</si>
  <si>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</si>
  <si>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</si>
  <si>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</si>
  <si>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</si>
  <si>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</si>
  <si>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</si>
  <si>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</si>
  <si>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</si>
  <si>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</si>
  <si>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</si>
  <si>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14-18 July 2025</t>
  </si>
  <si>
    <t>Currencies Options</t>
  </si>
  <si>
    <t>Grain Options</t>
  </si>
  <si>
    <t>Grain Futures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</si>
</sst>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2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charset val="1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0" fontId="6" fillId="0" borderId="0" xfId="0" applyFont="1" applyAlignment="1">
      <alignment vertical="top"/>
    </xf>
    <xf numFmtId="164" fontId="6" fillId="0" borderId="0" xfId="0" applyNumberFormat="1" applyFont="1" applyAlignment="1">
      <alignment vertical="top"/>
    </xf>
    <xf numFmtId="164" fontId="14" fillId="3" borderId="0" xfId="0" applyNumberFormat="1" applyFont="1" applyFill="1"/>
    <xf numFmtId="0" fontId="20" fillId="0" borderId="0" xfId="0" applyFont="1"/>
    <xf numFmtId="164" fontId="20" fillId="0" borderId="0" xfId="0" applyNumberFormat="1" applyFont="1"/>
    <xf numFmtId="0" fontId="21" fillId="0" borderId="0" xfId="0" applyFont="1" applyAlignment="1">
      <alignment vertical="top"/>
    </xf>
    <xf numFmtId="164" fontId="21" fillId="0" borderId="0" xfId="0" applyNumberFormat="1" applyFont="1" applyAlignment="1">
      <alignment vertical="top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4"/>
  <sheetViews>
    <sheetView tabSelected="1" zoomScale="70" zoomScaleNormal="70" zoomScaleSheetLayoutView="70" workbookViewId="0">
      <selection activeCell="P47" sqref="P47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3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3">
      <c r="A3" s="34"/>
      <c r="B3" s="34"/>
      <c r="C3" s="34"/>
      <c r="D3" s="34"/>
      <c r="E3" s="34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333</v>
      </c>
      <c r="C6" s="25">
        <v>104230</v>
      </c>
      <c r="D6" s="25">
        <v>39972447122.399994</v>
      </c>
      <c r="E6" s="25">
        <v>1</v>
      </c>
    </row>
    <row r="7" spans="1:7" s="10" customFormat="1" x14ac:dyDescent="0.3">
      <c r="A7" s="26" t="s">
        <v>12</v>
      </c>
      <c r="B7" s="27">
        <v>210</v>
      </c>
      <c r="C7" s="27">
        <v>39180</v>
      </c>
      <c r="D7" s="27">
        <v>14739431432</v>
      </c>
      <c r="E7" s="27">
        <v>2</v>
      </c>
    </row>
    <row r="8" spans="1:7" s="10" customFormat="1" x14ac:dyDescent="0.3">
      <c r="A8" s="24" t="s">
        <v>16</v>
      </c>
      <c r="B8" s="25">
        <v>79</v>
      </c>
      <c r="C8" s="25">
        <v>34050</v>
      </c>
      <c r="D8" s="25">
        <v>12778987421.1</v>
      </c>
      <c r="E8" s="25">
        <v>4</v>
      </c>
    </row>
    <row r="9" spans="1:7" s="10" customFormat="1" x14ac:dyDescent="0.3">
      <c r="A9" s="26" t="s">
        <v>18</v>
      </c>
      <c r="B9" s="27">
        <v>79</v>
      </c>
      <c r="C9" s="27">
        <v>34050</v>
      </c>
      <c r="D9" s="27">
        <v>12778987421.1</v>
      </c>
      <c r="E9" s="27">
        <v>3</v>
      </c>
    </row>
    <row r="10" spans="1:7" s="10" customFormat="1" x14ac:dyDescent="0.3">
      <c r="A10" s="24" t="s">
        <v>15</v>
      </c>
      <c r="B10" s="25">
        <v>19</v>
      </c>
      <c r="C10" s="25">
        <v>3750</v>
      </c>
      <c r="D10" s="25">
        <v>1442366000</v>
      </c>
      <c r="E10" s="25">
        <v>5</v>
      </c>
    </row>
    <row r="11" spans="1:7" s="11" customFormat="1" ht="14" x14ac:dyDescent="0.3">
      <c r="A11" s="28" t="s">
        <v>8</v>
      </c>
      <c r="B11" s="29">
        <f>SUM(B6:B10)</f>
        <v>720</v>
      </c>
      <c r="C11" s="29">
        <f>SUM(C6:C10)</f>
        <v>215260</v>
      </c>
      <c r="D11" s="29">
        <f>SUM(D6:D10)</f>
        <v>81712219396.599991</v>
      </c>
      <c r="E11" s="30"/>
    </row>
    <row r="12" spans="1:7" s="7" customFormat="1" ht="11.25" customHeight="1" x14ac:dyDescent="0.3">
      <c r="A12" s="5"/>
      <c r="B12" s="6"/>
      <c r="C12" s="6"/>
      <c r="D12" s="6"/>
      <c r="E12" s="20"/>
    </row>
    <row r="13" spans="1:7" s="7" customFormat="1" ht="11.25" customHeight="1" x14ac:dyDescent="0.3">
      <c r="E13" s="21"/>
    </row>
    <row r="14" spans="1:7" s="9" customFormat="1" ht="14" x14ac:dyDescent="0.3">
      <c r="A14" s="15" t="s">
        <v>9</v>
      </c>
      <c r="B14" s="16"/>
      <c r="C14" s="16"/>
      <c r="D14" s="16"/>
      <c r="E14" s="22"/>
    </row>
    <row r="15" spans="1:7" s="10" customFormat="1" x14ac:dyDescent="0.3">
      <c r="A15" s="24" t="s">
        <v>16</v>
      </c>
      <c r="B15" s="25">
        <v>12</v>
      </c>
      <c r="C15" s="25">
        <v>3504</v>
      </c>
      <c r="D15" s="25">
        <v>20121166000</v>
      </c>
      <c r="E15" s="25">
        <v>1</v>
      </c>
    </row>
    <row r="16" spans="1:7" s="10" customFormat="1" x14ac:dyDescent="0.3">
      <c r="A16" s="26" t="s">
        <v>11</v>
      </c>
      <c r="B16" s="27">
        <v>111</v>
      </c>
      <c r="C16" s="27">
        <v>3063</v>
      </c>
      <c r="D16" s="27">
        <v>14607396800</v>
      </c>
      <c r="E16" s="27">
        <v>2</v>
      </c>
    </row>
    <row r="17" spans="1:5" s="10" customFormat="1" x14ac:dyDescent="0.3">
      <c r="A17" s="24" t="s">
        <v>12</v>
      </c>
      <c r="B17" s="25">
        <v>44</v>
      </c>
      <c r="C17" s="25">
        <v>2498</v>
      </c>
      <c r="D17" s="25">
        <v>10732705200</v>
      </c>
      <c r="E17" s="25">
        <v>3</v>
      </c>
    </row>
    <row r="18" spans="1:5" s="10" customFormat="1" x14ac:dyDescent="0.3">
      <c r="A18" s="26" t="s">
        <v>18</v>
      </c>
      <c r="B18" s="27">
        <v>10</v>
      </c>
      <c r="C18" s="27">
        <v>1623</v>
      </c>
      <c r="D18" s="27">
        <v>8847057800</v>
      </c>
      <c r="E18" s="27">
        <v>4</v>
      </c>
    </row>
    <row r="19" spans="1:5" s="10" customFormat="1" x14ac:dyDescent="0.3">
      <c r="A19" s="24" t="s">
        <v>10</v>
      </c>
      <c r="B19" s="25">
        <v>7</v>
      </c>
      <c r="C19" s="25">
        <v>440</v>
      </c>
      <c r="D19" s="25">
        <v>2545212000</v>
      </c>
      <c r="E19" s="25">
        <v>5</v>
      </c>
    </row>
    <row r="20" spans="1:5" s="10" customFormat="1" x14ac:dyDescent="0.3">
      <c r="A20" s="26" t="s">
        <v>17</v>
      </c>
      <c r="B20" s="27">
        <v>4</v>
      </c>
      <c r="C20" s="27">
        <v>120</v>
      </c>
      <c r="D20" s="27">
        <v>215700000</v>
      </c>
      <c r="E20" s="27">
        <v>6</v>
      </c>
    </row>
    <row r="21" spans="1:5" s="7" customFormat="1" ht="15" customHeight="1" x14ac:dyDescent="0.3">
      <c r="A21" s="28" t="s">
        <v>13</v>
      </c>
      <c r="B21" s="29">
        <f>SUM(B15:B20)</f>
        <v>188</v>
      </c>
      <c r="C21" s="29">
        <f>SUM(C15:C20)</f>
        <v>11248</v>
      </c>
      <c r="D21" s="29">
        <f>SUM(D15:D20)</f>
        <v>57069237800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429</v>
      </c>
      <c r="C25" s="25">
        <v>1075</v>
      </c>
      <c r="D25" s="25">
        <v>1110704000</v>
      </c>
      <c r="E25" s="25">
        <v>1</v>
      </c>
    </row>
    <row r="26" spans="1:5" s="10" customFormat="1" x14ac:dyDescent="0.3">
      <c r="A26" s="26" t="s">
        <v>17</v>
      </c>
      <c r="B26" s="27">
        <v>2</v>
      </c>
      <c r="C26" s="27">
        <v>20</v>
      </c>
      <c r="D26" s="27">
        <v>20720000</v>
      </c>
      <c r="E26" s="27">
        <v>2</v>
      </c>
    </row>
    <row r="27" spans="1:5" s="10" customFormat="1" x14ac:dyDescent="0.3">
      <c r="A27" s="24" t="s">
        <v>18</v>
      </c>
      <c r="B27" s="25">
        <v>1</v>
      </c>
      <c r="C27" s="25">
        <v>3</v>
      </c>
      <c r="D27" s="25">
        <v>3105000</v>
      </c>
      <c r="E27" s="25">
        <v>3</v>
      </c>
    </row>
    <row r="28" spans="1:5" ht="14" x14ac:dyDescent="0.3">
      <c r="A28" s="28" t="s">
        <v>13</v>
      </c>
      <c r="B28" s="29">
        <f>SUM(B25:B27)</f>
        <v>432</v>
      </c>
      <c r="C28" s="29">
        <f t="shared" ref="C28:D28" si="0">SUM(C25:C27)</f>
        <v>1098</v>
      </c>
      <c r="D28" s="29">
        <f t="shared" si="0"/>
        <v>1134529000</v>
      </c>
      <c r="E28" s="29"/>
    </row>
    <row r="30" spans="1:5" x14ac:dyDescent="0.3">
      <c r="A30" s="40"/>
      <c r="B30" s="41"/>
      <c r="C30" s="41"/>
      <c r="D30" s="41"/>
      <c r="E30" s="41"/>
    </row>
    <row r="31" spans="1:5" ht="14" x14ac:dyDescent="0.3">
      <c r="A31" s="15" t="s">
        <v>22</v>
      </c>
      <c r="B31" s="16"/>
      <c r="C31" s="16"/>
      <c r="D31" s="16"/>
      <c r="E31" s="22"/>
    </row>
    <row r="32" spans="1:5" x14ac:dyDescent="0.3">
      <c r="A32" s="42" t="s">
        <v>18</v>
      </c>
      <c r="B32" s="43">
        <v>2</v>
      </c>
      <c r="C32" s="43">
        <v>2</v>
      </c>
      <c r="D32" s="43">
        <v>17400000</v>
      </c>
      <c r="E32" s="43">
        <v>1</v>
      </c>
    </row>
    <row r="33" spans="1:5" ht="14" x14ac:dyDescent="0.3">
      <c r="A33" s="28" t="s">
        <v>8</v>
      </c>
      <c r="B33" s="29">
        <f>SUM(B32:B32)</f>
        <v>2</v>
      </c>
      <c r="C33" s="29">
        <f>SUM(C32:C32)</f>
        <v>2</v>
      </c>
      <c r="D33" s="29">
        <f>SUM(D32:D32)</f>
        <v>17400000</v>
      </c>
      <c r="E33" s="29"/>
    </row>
    <row r="35" spans="1:5" x14ac:dyDescent="0.3">
      <c r="E35" s="1"/>
    </row>
    <row r="36" spans="1:5" ht="14" x14ac:dyDescent="0.3">
      <c r="A36" s="15" t="s">
        <v>20</v>
      </c>
      <c r="B36" s="35"/>
      <c r="C36" s="35"/>
      <c r="D36" s="35"/>
      <c r="E36" s="36"/>
    </row>
    <row r="37" spans="1:5" s="10" customFormat="1" x14ac:dyDescent="0.3">
      <c r="A37" s="24" t="s">
        <v>10</v>
      </c>
      <c r="B37" s="25">
        <v>1</v>
      </c>
      <c r="C37" s="25">
        <v>100</v>
      </c>
      <c r="D37" s="25">
        <v>40610000</v>
      </c>
      <c r="E37" s="25">
        <v>2</v>
      </c>
    </row>
    <row r="38" spans="1:5" s="10" customFormat="1" x14ac:dyDescent="0.3">
      <c r="A38" s="26" t="s">
        <v>18</v>
      </c>
      <c r="B38" s="27">
        <v>1</v>
      </c>
      <c r="C38" s="27">
        <v>100</v>
      </c>
      <c r="D38" s="27">
        <v>40610000</v>
      </c>
      <c r="E38" s="27">
        <v>1</v>
      </c>
    </row>
    <row r="39" spans="1:5" ht="14" x14ac:dyDescent="0.3">
      <c r="A39" s="15" t="s">
        <v>8</v>
      </c>
      <c r="B39" s="39">
        <f>SUM(B37:B38)</f>
        <v>2</v>
      </c>
      <c r="C39" s="39">
        <f>SUM(C37:C38)</f>
        <v>200</v>
      </c>
      <c r="D39" s="39">
        <f>SUM(D37:D38)</f>
        <v>81220000</v>
      </c>
      <c r="E39" s="39"/>
    </row>
    <row r="40" spans="1:5" x14ac:dyDescent="0.3">
      <c r="E40" s="1"/>
    </row>
    <row r="41" spans="1:5" x14ac:dyDescent="0.3">
      <c r="E41" s="1"/>
    </row>
    <row r="42" spans="1:5" ht="14" x14ac:dyDescent="0.3">
      <c r="A42" s="15" t="s">
        <v>21</v>
      </c>
      <c r="B42" s="35"/>
      <c r="C42" s="35"/>
      <c r="D42" s="35"/>
      <c r="E42" s="36"/>
    </row>
    <row r="43" spans="1:5" x14ac:dyDescent="0.3">
      <c r="A43" s="37" t="s">
        <v>18</v>
      </c>
      <c r="B43" s="38">
        <v>2</v>
      </c>
      <c r="C43" s="38">
        <v>10</v>
      </c>
      <c r="D43" s="38">
        <v>85000000</v>
      </c>
      <c r="E43" s="38">
        <v>1</v>
      </c>
    </row>
    <row r="44" spans="1:5" ht="14" x14ac:dyDescent="0.3">
      <c r="A44" s="15" t="s">
        <v>8</v>
      </c>
      <c r="B44" s="39">
        <f>SUM(B43:B43)</f>
        <v>2</v>
      </c>
      <c r="C44" s="39">
        <f>SUM(C43:C43)</f>
        <v>10</v>
      </c>
      <c r="D44" s="39">
        <f>SUM(D43:D43)</f>
        <v>85000000</v>
      </c>
      <c r="E44" s="3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2025-07-21T13:52:39Z</dcterms:modified>
</cp:coreProperties>
</file>