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A49F6286-261F-4FBB-8E43-C9E9C5D0B425}" xr6:coauthVersionLast="47" xr6:coauthVersionMax="47" xr10:uidLastSave="{00000000-0000-0000-0000-000000000000}"/>
  <bookViews>
    <workbookView xWindow="-14115" yWindow="1230" windowWidth="11565" windowHeight="12405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C31" i="1" l="1"/>
  <c r="D31" i="1"/>
  <c r="B31" i="1"/>
  <c r="C21" i="1" l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<sst xmlns="http://schemas.openxmlformats.org/spreadsheetml/2006/main" count="35" uniqueCount="21">
  <si>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</si>
  <si>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</si>
  <si>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</si>
  <si>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</si>
  <si>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</si>
  <si>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</si>
  <si>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</si>
  <si>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</si>
  <si>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</si>
  <si>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</si>
  <si>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</si>
  <si>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</si>
  <si>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</si>
  <si>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</si>
  <si>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</si>
  <si>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</si>
  <si>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</si>
  <si>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</si>
  <si>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</si>
  <si>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16-20 March 2026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</si>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</sst>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topLeftCell="A11" zoomScale="85" zoomScaleNormal="85" zoomScaleSheetLayoutView="70" workbookViewId="0">
      <selection activeCell="A37" sqref="A37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6" t="s">
        <v>5</v>
      </c>
      <c r="B1" s="36"/>
      <c r="C1" s="36"/>
      <c r="D1" s="36"/>
      <c r="E1" s="36"/>
      <c r="F1" s="4"/>
      <c r="G1" s="4"/>
    </row>
    <row r="2" spans="1:7" ht="19.5" customHeight="1" x14ac:dyDescent="0.25">
      <c r="A2" s="36" t="s">
        <v>19</v>
      </c>
      <c r="B2" s="36"/>
      <c r="C2" s="36"/>
      <c r="D2" s="36"/>
      <c r="E2" s="36"/>
      <c r="F2" s="2"/>
      <c r="G2" s="2"/>
    </row>
    <row r="3" spans="1:7" ht="18" customHeight="1" x14ac:dyDescent="0.25">
      <c r="A3" s="37"/>
      <c r="B3" s="37"/>
      <c r="C3" s="37"/>
      <c r="D3" s="37"/>
      <c r="E3" s="37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465</v>
      </c>
      <c r="C6" s="25">
        <v>269684</v>
      </c>
      <c r="D6" s="25">
        <v>104158333157</v>
      </c>
      <c r="E6" s="25">
        <v>1</v>
      </c>
    </row>
    <row r="7" spans="1:7" s="10" customFormat="1" x14ac:dyDescent="0.25">
      <c r="A7" s="26" t="s">
        <v>12</v>
      </c>
      <c r="B7" s="27">
        <v>187</v>
      </c>
      <c r="C7" s="27">
        <v>91570</v>
      </c>
      <c r="D7" s="27">
        <v>33489135372.399994</v>
      </c>
      <c r="E7" s="27">
        <v>2</v>
      </c>
    </row>
    <row r="8" spans="1:7" s="10" customFormat="1" x14ac:dyDescent="0.25">
      <c r="A8" s="24" t="s">
        <v>15</v>
      </c>
      <c r="B8" s="25">
        <v>59</v>
      </c>
      <c r="C8" s="25">
        <v>30950</v>
      </c>
      <c r="D8" s="25">
        <v>12472171000</v>
      </c>
      <c r="E8" s="25">
        <v>3</v>
      </c>
    </row>
    <row r="9" spans="1:7" s="10" customFormat="1" x14ac:dyDescent="0.25">
      <c r="A9" s="26" t="s">
        <v>18</v>
      </c>
      <c r="B9" s="27">
        <v>84</v>
      </c>
      <c r="C9" s="27">
        <v>29900</v>
      </c>
      <c r="D9" s="27">
        <v>12091552040.299999</v>
      </c>
      <c r="E9" s="27">
        <v>4</v>
      </c>
    </row>
    <row r="10" spans="1:7" s="10" customFormat="1" x14ac:dyDescent="0.25">
      <c r="A10" s="24" t="s">
        <v>16</v>
      </c>
      <c r="B10" s="25">
        <v>83</v>
      </c>
      <c r="C10" s="25">
        <v>28900</v>
      </c>
      <c r="D10" s="25">
        <v>11754752040.299999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878</v>
      </c>
      <c r="C11" s="29">
        <f>SUM(C6:C10)</f>
        <v>451004</v>
      </c>
      <c r="D11" s="29">
        <f>SUM(D6:D10)</f>
        <v>173965943609.99997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75</v>
      </c>
      <c r="C15" s="25">
        <v>1416</v>
      </c>
      <c r="D15" s="25">
        <v>9786708400</v>
      </c>
      <c r="E15" s="25">
        <v>1</v>
      </c>
    </row>
    <row r="16" spans="1:7" s="10" customFormat="1" x14ac:dyDescent="0.25">
      <c r="A16" s="26" t="s">
        <v>16</v>
      </c>
      <c r="B16" s="27">
        <v>4</v>
      </c>
      <c r="C16" s="27">
        <v>1200</v>
      </c>
      <c r="D16" s="27">
        <v>8879760000</v>
      </c>
      <c r="E16" s="27">
        <v>2</v>
      </c>
    </row>
    <row r="17" spans="1:5" s="10" customFormat="1" x14ac:dyDescent="0.25">
      <c r="A17" s="24" t="s">
        <v>12</v>
      </c>
      <c r="B17" s="25">
        <v>38</v>
      </c>
      <c r="C17" s="25">
        <v>2863</v>
      </c>
      <c r="D17" s="25">
        <v>8230955600</v>
      </c>
      <c r="E17" s="25">
        <v>3</v>
      </c>
    </row>
    <row r="18" spans="1:5" s="10" customFormat="1" x14ac:dyDescent="0.25">
      <c r="A18" s="26" t="s">
        <v>18</v>
      </c>
      <c r="B18" s="27">
        <v>13</v>
      </c>
      <c r="C18" s="27">
        <v>890</v>
      </c>
      <c r="D18" s="27">
        <v>6611415000</v>
      </c>
      <c r="E18" s="27">
        <v>4</v>
      </c>
    </row>
    <row r="19" spans="1:5" s="10" customFormat="1" x14ac:dyDescent="0.25">
      <c r="A19" s="24" t="s">
        <v>10</v>
      </c>
      <c r="B19" s="25">
        <v>16</v>
      </c>
      <c r="C19" s="25">
        <v>315</v>
      </c>
      <c r="D19" s="25">
        <v>2321764000</v>
      </c>
      <c r="E19" s="25">
        <v>5</v>
      </c>
    </row>
    <row r="20" spans="1:5" s="10" customFormat="1" x14ac:dyDescent="0.25">
      <c r="A20" s="26" t="s">
        <v>17</v>
      </c>
      <c r="B20" s="27">
        <v>56</v>
      </c>
      <c r="C20" s="27">
        <v>410</v>
      </c>
      <c r="D20" s="27">
        <v>1732228400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202</v>
      </c>
      <c r="C21" s="29">
        <f>SUM(C15:C20)</f>
        <v>7094</v>
      </c>
      <c r="D21" s="29">
        <f>SUM(D15:D20)</f>
        <v>37562831400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1677</v>
      </c>
      <c r="C25" s="25">
        <v>6689</v>
      </c>
      <c r="D25" s="25">
        <v>8585311500</v>
      </c>
      <c r="E25" s="25">
        <v>1</v>
      </c>
    </row>
    <row r="26" spans="1:5" s="10" customFormat="1" x14ac:dyDescent="0.25">
      <c r="A26" s="26" t="s">
        <v>17</v>
      </c>
      <c r="B26" s="27">
        <v>20</v>
      </c>
      <c r="C26" s="27">
        <v>8434</v>
      </c>
      <c r="D26" s="27">
        <v>321894000</v>
      </c>
      <c r="E26" s="27">
        <v>2</v>
      </c>
    </row>
    <row r="27" spans="1:5" s="10" customFormat="1" x14ac:dyDescent="0.25">
      <c r="A27" s="24" t="s">
        <v>12</v>
      </c>
      <c r="B27" s="25">
        <v>10</v>
      </c>
      <c r="C27" s="25">
        <v>40</v>
      </c>
      <c r="D27" s="25">
        <v>51360900</v>
      </c>
      <c r="E27" s="25">
        <v>3</v>
      </c>
    </row>
    <row r="28" spans="1:5" s="10" customFormat="1" x14ac:dyDescent="0.25">
      <c r="A28" s="26" t="s">
        <v>16</v>
      </c>
      <c r="B28" s="27">
        <v>12</v>
      </c>
      <c r="C28" s="27">
        <v>32</v>
      </c>
      <c r="D28" s="27">
        <v>40955300</v>
      </c>
      <c r="E28" s="27">
        <v>4</v>
      </c>
    </row>
    <row r="29" spans="1:5" s="10" customFormat="1" x14ac:dyDescent="0.25">
      <c r="A29" s="24" t="s">
        <v>18</v>
      </c>
      <c r="B29" s="25">
        <v>7</v>
      </c>
      <c r="C29" s="25">
        <v>15</v>
      </c>
      <c r="D29" s="25">
        <v>19102300</v>
      </c>
      <c r="E29" s="25">
        <v>5</v>
      </c>
    </row>
    <row r="30" spans="1:5" s="10" customFormat="1" x14ac:dyDescent="0.25">
      <c r="A30" s="26" t="s">
        <v>10</v>
      </c>
      <c r="B30" s="27">
        <v>2</v>
      </c>
      <c r="C30" s="27">
        <v>10</v>
      </c>
      <c r="D30" s="27">
        <v>12690000</v>
      </c>
      <c r="E30" s="27">
        <v>6</v>
      </c>
    </row>
    <row r="31" spans="1:5" ht="13.8" x14ac:dyDescent="0.25">
      <c r="A31" s="28" t="s">
        <v>13</v>
      </c>
      <c r="B31" s="29">
        <f>SUM(B25:B30)</f>
        <v>1728</v>
      </c>
      <c r="C31" s="29">
        <f t="shared" ref="C31:D31" si="0">SUM(C25:C30)</f>
        <v>15220</v>
      </c>
      <c r="D31" s="29">
        <f t="shared" si="0"/>
        <v>9031314000</v>
      </c>
      <c r="E31" s="29"/>
    </row>
    <row r="34" spans="1:5" ht="15.6" x14ac:dyDescent="0.35">
      <c r="A34" s="15" t="s">
        <v>20</v>
      </c>
      <c r="B34" s="33"/>
      <c r="C34" s="33"/>
      <c r="D34" s="33"/>
      <c r="E34" s="34"/>
    </row>
    <row r="35" spans="1:5" s="10" customFormat="1" x14ac:dyDescent="0.25">
      <c r="A35" s="24" t="s">
        <v>12</v>
      </c>
      <c r="B35" s="25">
        <v>2</v>
      </c>
      <c r="C35" s="25">
        <v>4000</v>
      </c>
      <c r="D35" s="25">
        <v>1540000000</v>
      </c>
      <c r="E35" s="25">
        <v>2</v>
      </c>
    </row>
    <row r="36" spans="1:5" s="10" customFormat="1" x14ac:dyDescent="0.25">
      <c r="A36" s="26" t="s">
        <v>10</v>
      </c>
      <c r="B36" s="27">
        <v>2</v>
      </c>
      <c r="C36" s="27">
        <v>4000</v>
      </c>
      <c r="D36" s="27">
        <v>1540000000</v>
      </c>
      <c r="E36" s="27">
        <v>1</v>
      </c>
    </row>
    <row r="37" spans="1:5" ht="15.6" x14ac:dyDescent="0.35">
      <c r="A37" s="15" t="s">
        <v>8</v>
      </c>
      <c r="B37" s="35">
        <f>SUM(B35:B36)</f>
        <v>4</v>
      </c>
      <c r="C37" s="35">
        <f t="shared" ref="C37:D37" si="1">SUM(C35:C36)</f>
        <v>8000</v>
      </c>
      <c r="D37" s="35">
        <f t="shared" si="1"/>
        <v>3080000000</v>
      </c>
      <c r="E37" s="34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2026-05-26T15:29:53Z</dcterms:modified>
</cp:coreProperties>
</file>