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236BD95C-477E-42B2-B1FE-4668C30C7BD5}" xr6:coauthVersionLast="47" xr6:coauthVersionMax="47" xr10:uidLastSave="{00000000-0000-0000-0000-000000000000}"/>
  <bookViews>
    <workbookView xWindow="-110" yWindow="-110" windowWidth="19420" windowHeight="1030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2" i="1" l="1"/>
  <c r="D22" i="1"/>
  <c r="B22" i="1"/>
  <c r="B28" i="1"/>
  <c r="C28" i="1"/>
  <c r="D28" i="1"/>
  <c r="B13" i="1" l="1"/>
  <c r="C13" i="1"/>
  <c r="D13" i="1"/>
</calcChain>
</file>

<file path=xl/sharedStrings.xml><?xml version="1.0" encoding="utf-8"?>
<sst xmlns="http://schemas.openxmlformats.org/spreadsheetml/2006/main" count="29" uniqueCount="20">
  <si>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</si>
  <si>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</si>
  <si>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</si>
  <si>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</si>
  <si>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</si>
  <si>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</si>
  <si>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</si>
  <si>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</si>
  <si>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</si>
  <si>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</si>
  <si>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</si>
  <si>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</si>
  <si>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</si>
  <si>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</si>
  <si>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</si>
  <si>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</si>
  <si>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</si>
  <si>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</si>
  <si>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</si>
  <si>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február 3-7.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</si>
</sst>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70" zoomScaleNormal="70" zoomScaleSheetLayoutView="76" workbookViewId="0">
      <selection activeCell="G13" sqref="G13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453</v>
      </c>
      <c r="C7" s="5">
        <v>148580</v>
      </c>
      <c r="D7" s="5">
        <v>60831577858.449997</v>
      </c>
      <c r="E7" s="5">
        <v>1</v>
      </c>
    </row>
    <row r="8" spans="1:9" s="6" customFormat="1" x14ac:dyDescent="0.3">
      <c r="A8" s="7" t="s">
        <v>10</v>
      </c>
      <c r="B8" s="8">
        <v>177</v>
      </c>
      <c r="C8" s="8">
        <v>57405</v>
      </c>
      <c r="D8" s="8">
        <v>23069663255.849998</v>
      </c>
      <c r="E8" s="8">
        <v>2</v>
      </c>
    </row>
    <row r="9" spans="1:9" s="6" customFormat="1" ht="12.65" customHeight="1" x14ac:dyDescent="0.3">
      <c r="A9" s="4" t="s">
        <v>14</v>
      </c>
      <c r="B9" s="5">
        <v>32</v>
      </c>
      <c r="C9" s="5">
        <v>27125</v>
      </c>
      <c r="D9" s="5">
        <v>11077233908</v>
      </c>
      <c r="E9" s="5">
        <v>3</v>
      </c>
    </row>
    <row r="10" spans="1:9" s="6" customFormat="1" x14ac:dyDescent="0.3">
      <c r="A10" s="7" t="s">
        <v>15</v>
      </c>
      <c r="B10" s="8">
        <v>29</v>
      </c>
      <c r="C10" s="8">
        <v>16750</v>
      </c>
      <c r="D10" s="8">
        <v>6868570000</v>
      </c>
      <c r="E10" s="8">
        <v>5</v>
      </c>
    </row>
    <row r="11" spans="1:9" s="6" customFormat="1" ht="12.65" customHeight="1" x14ac:dyDescent="0.3">
      <c r="A11" s="4" t="s">
        <v>17</v>
      </c>
      <c r="B11" s="5">
        <v>29</v>
      </c>
      <c r="C11" s="5">
        <v>16750</v>
      </c>
      <c r="D11" s="5">
        <v>6868570000</v>
      </c>
      <c r="E11" s="5">
        <v>4</v>
      </c>
    </row>
    <row r="12" spans="1:9" s="6" customFormat="1" x14ac:dyDescent="0.3">
      <c r="A12" s="7" t="s">
        <v>18</v>
      </c>
      <c r="B12" s="8">
        <v>2</v>
      </c>
      <c r="C12" s="8">
        <v>200</v>
      </c>
      <c r="D12" s="8">
        <v>81840000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722</v>
      </c>
      <c r="C13" s="18">
        <f>SUM(C7:C12)</f>
        <v>266810</v>
      </c>
      <c r="D13" s="18">
        <f>SUM(D7:D12)</f>
        <v>108797455022.29999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15</v>
      </c>
      <c r="B16" s="5">
        <v>20</v>
      </c>
      <c r="C16" s="5">
        <v>906</v>
      </c>
      <c r="D16" s="5">
        <v>4376789600</v>
      </c>
      <c r="E16" s="5">
        <v>1</v>
      </c>
    </row>
    <row r="17" spans="1:9" s="6" customFormat="1" x14ac:dyDescent="0.3">
      <c r="A17" s="7" t="s">
        <v>9</v>
      </c>
      <c r="B17" s="8">
        <v>44</v>
      </c>
      <c r="C17" s="8">
        <v>636</v>
      </c>
      <c r="D17" s="8">
        <v>2945930600</v>
      </c>
      <c r="E17" s="8">
        <v>2</v>
      </c>
    </row>
    <row r="18" spans="1:9" s="6" customFormat="1" ht="12.65" customHeight="1" x14ac:dyDescent="0.3">
      <c r="A18" s="4" t="s">
        <v>10</v>
      </c>
      <c r="B18" s="5">
        <v>24</v>
      </c>
      <c r="C18" s="5">
        <v>516</v>
      </c>
      <c r="D18" s="5">
        <v>1860393000</v>
      </c>
      <c r="E18" s="5">
        <v>3</v>
      </c>
    </row>
    <row r="19" spans="1:9" s="6" customFormat="1" x14ac:dyDescent="0.3">
      <c r="A19" s="7" t="s">
        <v>8</v>
      </c>
      <c r="B19" s="8">
        <v>10</v>
      </c>
      <c r="C19" s="8">
        <v>80</v>
      </c>
      <c r="D19" s="8">
        <v>387548000</v>
      </c>
      <c r="E19" s="8">
        <v>4</v>
      </c>
    </row>
    <row r="20" spans="1:9" s="6" customFormat="1" ht="12.65" customHeight="1" x14ac:dyDescent="0.3">
      <c r="A20" s="4" t="s">
        <v>16</v>
      </c>
      <c r="B20" s="5">
        <v>10</v>
      </c>
      <c r="C20" s="5">
        <v>84</v>
      </c>
      <c r="D20" s="5">
        <v>275116400</v>
      </c>
      <c r="E20" s="5">
        <v>5</v>
      </c>
    </row>
    <row r="21" spans="1:9" s="6" customFormat="1" x14ac:dyDescent="0.3">
      <c r="A21" s="7" t="s">
        <v>17</v>
      </c>
      <c r="B21" s="8">
        <v>4</v>
      </c>
      <c r="C21" s="8">
        <v>20</v>
      </c>
      <c r="D21" s="8">
        <v>97572000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112</v>
      </c>
      <c r="C22" s="18">
        <f t="shared" ref="C22:D22" si="0">SUM(C16:C21)</f>
        <v>2242</v>
      </c>
      <c r="D22" s="18">
        <f t="shared" si="0"/>
        <v>9943349600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1851</v>
      </c>
      <c r="C25" s="5">
        <v>6149</v>
      </c>
      <c r="D25" s="5">
        <v>5557015200</v>
      </c>
      <c r="E25" s="5">
        <v>1</v>
      </c>
    </row>
    <row r="26" spans="1:9" s="6" customFormat="1" x14ac:dyDescent="0.3">
      <c r="A26" s="7" t="s">
        <v>16</v>
      </c>
      <c r="B26" s="8">
        <v>5</v>
      </c>
      <c r="C26" s="8">
        <v>211</v>
      </c>
      <c r="D26" s="8">
        <v>192425000</v>
      </c>
      <c r="E26" s="8">
        <v>2</v>
      </c>
    </row>
    <row r="27" spans="1:9" s="6" customFormat="1" ht="12.5" customHeight="1" x14ac:dyDescent="0.3">
      <c r="A27" s="4" t="s">
        <v>17</v>
      </c>
      <c r="B27" s="5">
        <v>12</v>
      </c>
      <c r="C27" s="5">
        <v>110</v>
      </c>
      <c r="D27" s="5">
        <v>98750400</v>
      </c>
      <c r="E27" s="5">
        <v>3</v>
      </c>
    </row>
    <row r="28" spans="1:9" s="13" customFormat="1" ht="14" x14ac:dyDescent="0.3">
      <c r="A28" s="16" t="s">
        <v>12</v>
      </c>
      <c r="B28" s="18">
        <f>SUM(B25:B27)</f>
        <v>1868</v>
      </c>
      <c r="C28" s="18">
        <f>SUM(C25:C27)</f>
        <v>6470</v>
      </c>
      <c r="D28" s="18">
        <f>SUM(D25:D27)</f>
        <v>5848190600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2025-02-10T08:44:39Z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