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E0379E43-DA38-4D97-9497-2895528A41D3}" xr6:coauthVersionLast="47" xr6:coauthVersionMax="47" xr10:uidLastSave="{00000000-0000-0000-0000-000000000000}"/>
  <bookViews>
    <workbookView xWindow="-90" yWindow="0" windowWidth="9780" windowHeight="1017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" i="1" l="1"/>
  <c r="C21" i="1"/>
  <c r="D21" i="1"/>
  <c r="B30" i="1"/>
  <c r="C30" i="1"/>
  <c r="D30" i="1"/>
  <c r="B12" i="1"/>
  <c r="C12" i="1"/>
  <c r="D12" i="1"/>
</calcChain>
</file>

<file path=xl/sharedStrings.xml><?xml version="1.0" encoding="utf-8"?>
<sst xmlns="http://schemas.openxmlformats.org/spreadsheetml/2006/main" count="31" uniqueCount="19">
  <si>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</si>
  <si>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</si>
  <si>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</si>
  <si>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</si>
  <si>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</si>
  <si>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</si>
  <si>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</si>
  <si>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</si>
  <si>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</si>
  <si>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</si>
  <si>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</si>
  <si>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</si>
  <si>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</si>
  <si>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</si>
  <si>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</si>
  <si>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</si>
  <si>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</si>
  <si>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</si>
  <si>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május 12-17.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</si>
</sst>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zoomScale="80" zoomScaleNormal="80" zoomScaleSheetLayoutView="76" workbookViewId="0">
      <selection activeCell="B25" sqref="B25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208</v>
      </c>
      <c r="C7" s="5">
        <v>53300</v>
      </c>
      <c r="D7" s="5">
        <v>21658844096.400005</v>
      </c>
      <c r="E7" s="5">
        <v>1</v>
      </c>
    </row>
    <row r="8" spans="1:9" s="6" customFormat="1" x14ac:dyDescent="0.3">
      <c r="A8" s="7" t="s">
        <v>15</v>
      </c>
      <c r="B8" s="8">
        <v>48</v>
      </c>
      <c r="C8" s="8">
        <v>29100</v>
      </c>
      <c r="D8" s="8">
        <v>11092155000</v>
      </c>
      <c r="E8" s="8">
        <v>3</v>
      </c>
    </row>
    <row r="9" spans="1:9" s="6" customFormat="1" ht="12.65" customHeight="1" x14ac:dyDescent="0.3">
      <c r="A9" s="4" t="s">
        <v>17</v>
      </c>
      <c r="B9" s="5">
        <v>48</v>
      </c>
      <c r="C9" s="5">
        <v>29100</v>
      </c>
      <c r="D9" s="5">
        <v>11092155000</v>
      </c>
      <c r="E9" s="5">
        <v>2</v>
      </c>
    </row>
    <row r="10" spans="1:9" s="6" customFormat="1" x14ac:dyDescent="0.3">
      <c r="A10" s="7" t="s">
        <v>10</v>
      </c>
      <c r="B10" s="8">
        <v>120</v>
      </c>
      <c r="C10" s="8">
        <v>21550</v>
      </c>
      <c r="D10" s="8">
        <v>8395158292.5</v>
      </c>
      <c r="E10" s="8">
        <v>4</v>
      </c>
    </row>
    <row r="11" spans="1:9" s="6" customFormat="1" ht="12.65" customHeight="1" x14ac:dyDescent="0.3">
      <c r="A11" s="4" t="s">
        <v>14</v>
      </c>
      <c r="B11" s="5">
        <v>8</v>
      </c>
      <c r="C11" s="5">
        <v>850</v>
      </c>
      <c r="D11" s="5">
        <v>351092231.89999998</v>
      </c>
      <c r="E11" s="5">
        <v>5</v>
      </c>
    </row>
    <row r="12" spans="1:9" customFormat="1" ht="14" x14ac:dyDescent="0.3">
      <c r="A12" s="16" t="s">
        <v>12</v>
      </c>
      <c r="B12" s="18">
        <f>SUM(B7:B11)</f>
        <v>432</v>
      </c>
      <c r="C12" s="18">
        <f>SUM(C7:C11)</f>
        <v>133900</v>
      </c>
      <c r="D12" s="18">
        <f>SUM(D7:D11)</f>
        <v>52589404620.800011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9</v>
      </c>
      <c r="B15" s="5">
        <v>203</v>
      </c>
      <c r="C15" s="5">
        <v>6595</v>
      </c>
      <c r="D15" s="5">
        <v>30994941700</v>
      </c>
      <c r="E15" s="5">
        <v>1</v>
      </c>
    </row>
    <row r="16" spans="1:9" s="6" customFormat="1" x14ac:dyDescent="0.3">
      <c r="A16" s="7" t="s">
        <v>17</v>
      </c>
      <c r="B16" s="8">
        <v>23</v>
      </c>
      <c r="C16" s="8">
        <v>3939</v>
      </c>
      <c r="D16" s="8">
        <v>21570319700</v>
      </c>
      <c r="E16" s="8">
        <v>2</v>
      </c>
    </row>
    <row r="17" spans="1:9" s="6" customFormat="1" ht="12.65" customHeight="1" x14ac:dyDescent="0.3">
      <c r="A17" s="4" t="s">
        <v>10</v>
      </c>
      <c r="B17" s="5">
        <v>78</v>
      </c>
      <c r="C17" s="5">
        <v>3568</v>
      </c>
      <c r="D17" s="5">
        <v>7465820000</v>
      </c>
      <c r="E17" s="5">
        <v>3</v>
      </c>
    </row>
    <row r="18" spans="1:9" s="6" customFormat="1" x14ac:dyDescent="0.3">
      <c r="A18" s="7" t="s">
        <v>8</v>
      </c>
      <c r="B18" s="8">
        <v>6</v>
      </c>
      <c r="C18" s="8">
        <v>640</v>
      </c>
      <c r="D18" s="8">
        <v>3584024000</v>
      </c>
      <c r="E18" s="8">
        <v>4</v>
      </c>
    </row>
    <row r="19" spans="1:9" s="6" customFormat="1" ht="12.65" customHeight="1" x14ac:dyDescent="0.3">
      <c r="A19" s="4" t="s">
        <v>15</v>
      </c>
      <c r="B19" s="5">
        <v>14</v>
      </c>
      <c r="C19" s="5">
        <v>514</v>
      </c>
      <c r="D19" s="5">
        <v>2854775000</v>
      </c>
      <c r="E19" s="5">
        <v>5</v>
      </c>
    </row>
    <row r="20" spans="1:9" s="6" customFormat="1" x14ac:dyDescent="0.3">
      <c r="A20" s="7" t="s">
        <v>16</v>
      </c>
      <c r="B20" s="8">
        <v>4</v>
      </c>
      <c r="C20" s="8">
        <v>90</v>
      </c>
      <c r="D20" s="8">
        <v>348860000</v>
      </c>
      <c r="E20" s="8">
        <v>6</v>
      </c>
    </row>
    <row r="21" spans="1:9" s="13" customFormat="1" ht="14" x14ac:dyDescent="0.3">
      <c r="A21" s="16" t="s">
        <v>12</v>
      </c>
      <c r="B21" s="18">
        <f>SUM(B15:B20)</f>
        <v>328</v>
      </c>
      <c r="C21" s="18">
        <f>SUM(C15:C20)</f>
        <v>15346</v>
      </c>
      <c r="D21" s="18">
        <f>SUM(D15:D20)</f>
        <v>66818740400</v>
      </c>
      <c r="E21" s="18"/>
      <c r="I21" s="6"/>
    </row>
    <row r="22" spans="1:9" customFormat="1" ht="18.75" customHeight="1" x14ac:dyDescent="0.3">
      <c r="A22" s="9"/>
      <c r="B22" s="9"/>
      <c r="C22" s="9"/>
      <c r="D22" s="11"/>
      <c r="E22" s="11"/>
      <c r="I22" s="13"/>
    </row>
    <row r="23" spans="1:9" s="13" customFormat="1" ht="13.5" customHeight="1" x14ac:dyDescent="0.3">
      <c r="A23" s="16" t="s">
        <v>7</v>
      </c>
      <c r="B23" s="16"/>
      <c r="C23" s="16"/>
      <c r="D23" s="16"/>
      <c r="E23" s="16"/>
      <c r="I23"/>
    </row>
    <row r="24" spans="1:9" s="6" customFormat="1" ht="12.65" customHeight="1" x14ac:dyDescent="0.3">
      <c r="A24" s="4" t="s">
        <v>9</v>
      </c>
      <c r="B24" s="5">
        <v>1688</v>
      </c>
      <c r="C24" s="5">
        <v>6850</v>
      </c>
      <c r="D24" s="5">
        <v>6769865700</v>
      </c>
      <c r="E24" s="5">
        <v>1</v>
      </c>
    </row>
    <row r="25" spans="1:9" s="6" customFormat="1" x14ac:dyDescent="0.3">
      <c r="A25" s="7" t="s">
        <v>16</v>
      </c>
      <c r="B25" s="8">
        <v>35</v>
      </c>
      <c r="C25" s="8">
        <v>344</v>
      </c>
      <c r="D25" s="8">
        <v>342861800</v>
      </c>
      <c r="E25" s="8">
        <v>2</v>
      </c>
    </row>
    <row r="26" spans="1:9" s="6" customFormat="1" ht="12.65" customHeight="1" x14ac:dyDescent="0.3">
      <c r="A26" s="4" t="s">
        <v>14</v>
      </c>
      <c r="B26" s="5">
        <v>20</v>
      </c>
      <c r="C26" s="5">
        <v>117</v>
      </c>
      <c r="D26" s="5">
        <v>113962200</v>
      </c>
      <c r="E26" s="5">
        <v>3</v>
      </c>
    </row>
    <row r="27" spans="1:9" s="6" customFormat="1" x14ac:dyDescent="0.3">
      <c r="A27" s="7" t="s">
        <v>17</v>
      </c>
      <c r="B27" s="8">
        <v>5</v>
      </c>
      <c r="C27" s="8">
        <v>73</v>
      </c>
      <c r="D27" s="8">
        <v>71438200</v>
      </c>
      <c r="E27" s="8">
        <v>4</v>
      </c>
    </row>
    <row r="28" spans="1:9" s="6" customFormat="1" ht="12.65" customHeight="1" x14ac:dyDescent="0.3">
      <c r="A28" s="4" t="s">
        <v>15</v>
      </c>
      <c r="B28" s="5">
        <v>4</v>
      </c>
      <c r="C28" s="5">
        <v>20</v>
      </c>
      <c r="D28" s="5">
        <v>19964900</v>
      </c>
      <c r="E28" s="5">
        <v>5</v>
      </c>
    </row>
    <row r="29" spans="1:9" s="6" customFormat="1" x14ac:dyDescent="0.3">
      <c r="A29" s="7" t="s">
        <v>10</v>
      </c>
      <c r="B29" s="8">
        <v>6</v>
      </c>
      <c r="C29" s="8">
        <v>12</v>
      </c>
      <c r="D29" s="8">
        <v>11853000</v>
      </c>
      <c r="E29" s="8">
        <v>6</v>
      </c>
    </row>
    <row r="30" spans="1:9" s="13" customFormat="1" ht="14" x14ac:dyDescent="0.3">
      <c r="A30" s="16" t="s">
        <v>12</v>
      </c>
      <c r="B30" s="18">
        <f>SUM(B24:B29)</f>
        <v>1758</v>
      </c>
      <c r="C30" s="18">
        <f>SUM(C24:C29)</f>
        <v>7416</v>
      </c>
      <c r="D30" s="18">
        <f>SUM(D24:D29)</f>
        <v>7329945800</v>
      </c>
      <c r="E30" s="18"/>
      <c r="I30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2025-05-19T10:29:12Z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