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7ECA8483-D314-4C06-B766-72A629A0194A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B20" i="1"/>
  <c r="C20" i="1"/>
  <c r="D20" i="1"/>
  <c r="B12" i="1"/>
  <c r="C12" i="1"/>
  <c r="D12" i="1"/>
</calcChain>
</file>

<file path=xl/sharedStrings.xml><?xml version="1.0" encoding="utf-8"?>
<sst xmlns="http://schemas.openxmlformats.org/spreadsheetml/2006/main" count="31" uniqueCount="19">
  <si>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</si>
  <si>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</si>
  <si>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</si>
  <si>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</si>
  <si>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</si>
  <si>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</si>
  <si>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</si>
  <si>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</si>
  <si>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</si>
  <si>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</si>
  <si>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</si>
  <si>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</si>
  <si>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</si>
  <si>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</si>
  <si>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</si>
  <si>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</si>
  <si>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</si>
  <si>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</si>
  <si>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május 5-9.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</si>
</sst>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activeCell="B32" sqref="B32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147</v>
      </c>
      <c r="C7" s="5">
        <v>39000</v>
      </c>
      <c r="D7" s="5">
        <v>15739911705.700001</v>
      </c>
      <c r="E7" s="5">
        <v>1</v>
      </c>
    </row>
    <row r="8" spans="1:9" s="6" customFormat="1" x14ac:dyDescent="0.3">
      <c r="A8" s="7" t="s">
        <v>15</v>
      </c>
      <c r="B8" s="8">
        <v>24</v>
      </c>
      <c r="C8" s="8">
        <v>15900</v>
      </c>
      <c r="D8" s="8">
        <v>5836534000</v>
      </c>
      <c r="E8" s="8">
        <v>3</v>
      </c>
    </row>
    <row r="9" spans="1:9" s="6" customFormat="1" ht="12.65" customHeight="1" x14ac:dyDescent="0.3">
      <c r="A9" s="4" t="s">
        <v>17</v>
      </c>
      <c r="B9" s="5">
        <v>24</v>
      </c>
      <c r="C9" s="5">
        <v>15900</v>
      </c>
      <c r="D9" s="5">
        <v>5836534000</v>
      </c>
      <c r="E9" s="5">
        <v>2</v>
      </c>
    </row>
    <row r="10" spans="1:9" s="6" customFormat="1" x14ac:dyDescent="0.3">
      <c r="A10" s="7" t="s">
        <v>10</v>
      </c>
      <c r="B10" s="8">
        <v>83</v>
      </c>
      <c r="C10" s="8">
        <v>10350</v>
      </c>
      <c r="D10" s="8">
        <v>3991701487.2000008</v>
      </c>
      <c r="E10" s="8">
        <v>4</v>
      </c>
    </row>
    <row r="11" spans="1:9" s="6" customFormat="1" ht="12.65" customHeight="1" x14ac:dyDescent="0.3">
      <c r="A11" s="4" t="s">
        <v>14</v>
      </c>
      <c r="B11" s="5">
        <v>4</v>
      </c>
      <c r="C11" s="5">
        <v>250</v>
      </c>
      <c r="D11" s="5">
        <v>98986069.299999997</v>
      </c>
      <c r="E11" s="5">
        <v>5</v>
      </c>
    </row>
    <row r="12" spans="1:9" customFormat="1" ht="14" x14ac:dyDescent="0.3">
      <c r="A12" s="16" t="s">
        <v>12</v>
      </c>
      <c r="B12" s="18">
        <f>SUM(B7:B11)</f>
        <v>282</v>
      </c>
      <c r="C12" s="18">
        <f>SUM(C7:C11)</f>
        <v>81400</v>
      </c>
      <c r="D12" s="18">
        <f>SUM(D7:D11)</f>
        <v>31503667262.200001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10</v>
      </c>
      <c r="B15" s="5">
        <v>22</v>
      </c>
      <c r="C15" s="5">
        <v>982</v>
      </c>
      <c r="D15" s="5">
        <v>2408028000</v>
      </c>
      <c r="E15" s="5">
        <v>1</v>
      </c>
    </row>
    <row r="16" spans="1:9" s="6" customFormat="1" x14ac:dyDescent="0.3">
      <c r="A16" s="7" t="s">
        <v>9</v>
      </c>
      <c r="B16" s="8">
        <v>27</v>
      </c>
      <c r="C16" s="8">
        <v>300</v>
      </c>
      <c r="D16" s="8">
        <v>845874200</v>
      </c>
      <c r="E16" s="8">
        <v>2</v>
      </c>
    </row>
    <row r="17" spans="1:9" s="6" customFormat="1" ht="12.65" customHeight="1" x14ac:dyDescent="0.3">
      <c r="A17" s="4" t="s">
        <v>8</v>
      </c>
      <c r="B17" s="5">
        <v>6</v>
      </c>
      <c r="C17" s="5">
        <v>120</v>
      </c>
      <c r="D17" s="5">
        <v>229332000</v>
      </c>
      <c r="E17" s="5">
        <v>3</v>
      </c>
    </row>
    <row r="18" spans="1:9" s="6" customFormat="1" x14ac:dyDescent="0.3">
      <c r="A18" s="7" t="s">
        <v>17</v>
      </c>
      <c r="B18" s="8">
        <v>5</v>
      </c>
      <c r="C18" s="8">
        <v>90</v>
      </c>
      <c r="D18" s="8">
        <v>187129000</v>
      </c>
      <c r="E18" s="8">
        <v>4</v>
      </c>
    </row>
    <row r="19" spans="1:9" s="6" customFormat="1" ht="12.65" customHeight="1" x14ac:dyDescent="0.3">
      <c r="A19" s="4" t="s">
        <v>16</v>
      </c>
      <c r="B19" s="5">
        <v>2</v>
      </c>
      <c r="C19" s="5">
        <v>60</v>
      </c>
      <c r="D19" s="5">
        <v>103920000</v>
      </c>
      <c r="E19" s="5">
        <v>5</v>
      </c>
    </row>
    <row r="20" spans="1:9" s="13" customFormat="1" ht="14" x14ac:dyDescent="0.3">
      <c r="A20" s="16" t="s">
        <v>12</v>
      </c>
      <c r="B20" s="18">
        <f>SUM(B15:B19)</f>
        <v>62</v>
      </c>
      <c r="C20" s="18">
        <f>SUM(C15:C19)</f>
        <v>1552</v>
      </c>
      <c r="D20" s="18">
        <f>SUM(D15:D19)</f>
        <v>3774283200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1524</v>
      </c>
      <c r="C23" s="5">
        <v>4875</v>
      </c>
      <c r="D23" s="5">
        <v>4714927000</v>
      </c>
      <c r="E23" s="5">
        <v>1</v>
      </c>
    </row>
    <row r="24" spans="1:9" s="6" customFormat="1" x14ac:dyDescent="0.3">
      <c r="A24" s="7" t="s">
        <v>16</v>
      </c>
      <c r="B24" s="8">
        <v>18</v>
      </c>
      <c r="C24" s="8">
        <v>65</v>
      </c>
      <c r="D24" s="8">
        <v>62932100</v>
      </c>
      <c r="E24" s="8">
        <v>2</v>
      </c>
    </row>
    <row r="25" spans="1:9" s="6" customFormat="1" ht="12.65" customHeight="1" x14ac:dyDescent="0.3">
      <c r="A25" s="4" t="s">
        <v>14</v>
      </c>
      <c r="B25" s="5">
        <v>3</v>
      </c>
      <c r="C25" s="5">
        <v>50</v>
      </c>
      <c r="D25" s="5">
        <v>48398200</v>
      </c>
      <c r="E25" s="5">
        <v>3</v>
      </c>
    </row>
    <row r="26" spans="1:9" s="6" customFormat="1" x14ac:dyDescent="0.3">
      <c r="A26" s="7" t="s">
        <v>17</v>
      </c>
      <c r="B26" s="8">
        <v>7</v>
      </c>
      <c r="C26" s="8">
        <v>35</v>
      </c>
      <c r="D26" s="8">
        <v>33683100</v>
      </c>
      <c r="E26" s="8">
        <v>4</v>
      </c>
    </row>
    <row r="27" spans="1:9" s="6" customFormat="1" ht="12.65" customHeight="1" x14ac:dyDescent="0.3">
      <c r="A27" s="4" t="s">
        <v>8</v>
      </c>
      <c r="B27" s="5">
        <v>8</v>
      </c>
      <c r="C27" s="5">
        <v>32</v>
      </c>
      <c r="D27" s="5">
        <v>31101800</v>
      </c>
      <c r="E27" s="5">
        <v>5</v>
      </c>
    </row>
    <row r="28" spans="1:9" s="6" customFormat="1" x14ac:dyDescent="0.3">
      <c r="A28" s="7" t="s">
        <v>10</v>
      </c>
      <c r="B28" s="8">
        <v>1</v>
      </c>
      <c r="C28" s="8">
        <v>10</v>
      </c>
      <c r="D28" s="8">
        <v>9661000</v>
      </c>
      <c r="E28" s="8">
        <v>6</v>
      </c>
    </row>
    <row r="29" spans="1:9" s="6" customFormat="1" ht="12.65" customHeight="1" x14ac:dyDescent="0.3">
      <c r="A29" s="4" t="s">
        <v>15</v>
      </c>
      <c r="B29" s="5">
        <v>1</v>
      </c>
      <c r="C29" s="5">
        <v>1</v>
      </c>
      <c r="D29" s="5">
        <v>972800</v>
      </c>
      <c r="E29" s="5">
        <v>7</v>
      </c>
    </row>
    <row r="30" spans="1:9" s="13" customFormat="1" ht="14" x14ac:dyDescent="0.3">
      <c r="A30" s="16" t="s">
        <v>12</v>
      </c>
      <c r="B30" s="18">
        <f>SUM(B23:B29)</f>
        <v>1562</v>
      </c>
      <c r="C30" s="18">
        <f>SUM(C23:C29)</f>
        <v>5068</v>
      </c>
      <c r="D30" s="18">
        <f>SUM(D23:D29)</f>
        <v>4901676000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2025-05-12T09:08:41Z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