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84210E79-14D9-4BD8-AD5D-F70E26771EFF}" xr6:coauthVersionLast="47" xr6:coauthVersionMax="47" xr10:uidLastSave="{00000000-0000-0000-0000-000000000000}"/>
  <bookViews>
    <workbookView xWindow="3120" yWindow="2160" windowWidth="24045" windowHeight="1404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30" i="1"/>
  <c r="C30" i="1"/>
  <c r="D30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<sst xmlns="http://schemas.openxmlformats.org/spreadsheetml/2006/main" count="31" uniqueCount="19">
  <si>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</si>
  <si>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</si>
  <si>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</si>
  <si>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</si>
  <si>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</si>
  <si>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</si>
  <si>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</si>
  <si>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</si>
  <si>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</si>
  <si>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</si>
  <si>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</si>
  <si>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</si>
  <si>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</si>
  <si>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</si>
  <si>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</si>
  <si>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</si>
  <si>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</si>
  <si>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</si>
  <si>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október 13-17.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</si>
</sst>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sqref="A1:E1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85546875" style="1" customWidth="1"/>
    <col min="4" max="4" width="23.140625" style="1" customWidth="1"/>
    <col min="5" max="5" width="8.85546875" style="1" customWidth="1"/>
    <col min="6" max="6" width="11.42578125" style="1" customWidth="1"/>
    <col min="7" max="16384" width="11.42578125" style="1"/>
  </cols>
  <sheetData>
    <row r="1" spans="1:9" ht="18" x14ac:dyDescent="0.2">
      <c r="A1" s="20" t="s">
        <v>13</v>
      </c>
      <c r="B1" s="20"/>
      <c r="C1" s="20"/>
      <c r="D1" s="20"/>
      <c r="E1" s="20"/>
    </row>
    <row r="2" spans="1:9" ht="16.5" x14ac:dyDescent="0.2">
      <c r="A2" s="21" t="s">
        <v>11</v>
      </c>
      <c r="B2" s="21"/>
      <c r="C2" s="21"/>
      <c r="D2" s="21"/>
      <c r="E2" s="21"/>
    </row>
    <row r="3" spans="1:9" ht="15.75" customHeight="1" x14ac:dyDescent="0.2"/>
    <row r="4" spans="1:9" x14ac:dyDescent="0.2">
      <c r="A4" s="2" t="s">
        <v>18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474</v>
      </c>
      <c r="C7" s="5">
        <v>279280</v>
      </c>
      <c r="D7" s="5">
        <v>110868709246.99998</v>
      </c>
      <c r="E7" s="5">
        <v>1</v>
      </c>
    </row>
    <row r="8" spans="1:9" s="6" customFormat="1" x14ac:dyDescent="0.2">
      <c r="A8" s="7" t="s">
        <v>15</v>
      </c>
      <c r="B8" s="8">
        <v>128</v>
      </c>
      <c r="C8" s="8">
        <v>93050</v>
      </c>
      <c r="D8" s="8">
        <v>38684146169.599998</v>
      </c>
      <c r="E8" s="8">
        <v>3</v>
      </c>
    </row>
    <row r="9" spans="1:9" s="6" customFormat="1" ht="12.6" customHeight="1" x14ac:dyDescent="0.2">
      <c r="A9" s="4" t="s">
        <v>17</v>
      </c>
      <c r="B9" s="5">
        <v>128</v>
      </c>
      <c r="C9" s="5">
        <v>93050</v>
      </c>
      <c r="D9" s="5">
        <v>38684146169.599998</v>
      </c>
      <c r="E9" s="5">
        <v>2</v>
      </c>
    </row>
    <row r="10" spans="1:9" s="6" customFormat="1" x14ac:dyDescent="0.2">
      <c r="A10" s="7" t="s">
        <v>10</v>
      </c>
      <c r="B10" s="8">
        <v>177</v>
      </c>
      <c r="C10" s="8">
        <v>59580</v>
      </c>
      <c r="D10" s="8">
        <v>22417465280</v>
      </c>
      <c r="E10" s="8">
        <v>4</v>
      </c>
    </row>
    <row r="11" spans="1:9" s="6" customFormat="1" ht="12.6" customHeight="1" x14ac:dyDescent="0.2">
      <c r="A11" s="4" t="s">
        <v>14</v>
      </c>
      <c r="B11" s="5">
        <v>31</v>
      </c>
      <c r="C11" s="5">
        <v>4800</v>
      </c>
      <c r="D11" s="5">
        <v>1896040413</v>
      </c>
      <c r="E11" s="5">
        <v>5</v>
      </c>
    </row>
    <row r="12" spans="1:9" customFormat="1" ht="15" x14ac:dyDescent="0.25">
      <c r="A12" s="16" t="s">
        <v>12</v>
      </c>
      <c r="B12" s="18">
        <f>SUM(B7:B11)</f>
        <v>938</v>
      </c>
      <c r="C12" s="18">
        <f>SUM(C7:C11)</f>
        <v>529760</v>
      </c>
      <c r="D12" s="18">
        <f>SUM(D7:D11)</f>
        <v>212550507279.19998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15</v>
      </c>
      <c r="B15" s="5">
        <v>18</v>
      </c>
      <c r="C15" s="5">
        <v>2240</v>
      </c>
      <c r="D15" s="5">
        <v>13776171000</v>
      </c>
      <c r="E15" s="5">
        <v>1</v>
      </c>
    </row>
    <row r="16" spans="1:9" s="6" customFormat="1" x14ac:dyDescent="0.2">
      <c r="A16" s="7" t="s">
        <v>9</v>
      </c>
      <c r="B16" s="8">
        <v>107</v>
      </c>
      <c r="C16" s="8">
        <v>2236</v>
      </c>
      <c r="D16" s="8">
        <v>11943405200</v>
      </c>
      <c r="E16" s="8">
        <v>2</v>
      </c>
    </row>
    <row r="17" spans="1:9" s="6" customFormat="1" ht="12.6" customHeight="1" x14ac:dyDescent="0.2">
      <c r="A17" s="4" t="s">
        <v>17</v>
      </c>
      <c r="B17" s="5">
        <v>8</v>
      </c>
      <c r="C17" s="5">
        <v>1645</v>
      </c>
      <c r="D17" s="5">
        <v>10144615000</v>
      </c>
      <c r="E17" s="5">
        <v>3</v>
      </c>
    </row>
    <row r="18" spans="1:9" s="6" customFormat="1" x14ac:dyDescent="0.2">
      <c r="A18" s="7" t="s">
        <v>8</v>
      </c>
      <c r="B18" s="8">
        <v>5</v>
      </c>
      <c r="C18" s="8">
        <v>725</v>
      </c>
      <c r="D18" s="8">
        <v>4471595000</v>
      </c>
      <c r="E18" s="8">
        <v>4</v>
      </c>
    </row>
    <row r="19" spans="1:9" s="6" customFormat="1" ht="12.6" customHeight="1" x14ac:dyDescent="0.2">
      <c r="A19" s="4" t="s">
        <v>10</v>
      </c>
      <c r="B19" s="5">
        <v>12</v>
      </c>
      <c r="C19" s="5">
        <v>62</v>
      </c>
      <c r="D19" s="5">
        <v>252093600</v>
      </c>
      <c r="E19" s="5">
        <v>5</v>
      </c>
    </row>
    <row r="20" spans="1:9" s="6" customFormat="1" x14ac:dyDescent="0.2">
      <c r="A20" s="7" t="s">
        <v>16</v>
      </c>
      <c r="B20" s="8">
        <v>6</v>
      </c>
      <c r="C20" s="8">
        <v>36</v>
      </c>
      <c r="D20" s="8">
        <v>118904800</v>
      </c>
      <c r="E20" s="8">
        <v>6</v>
      </c>
    </row>
    <row r="21" spans="1:9" s="13" customFormat="1" ht="15" x14ac:dyDescent="0.25">
      <c r="A21" s="16" t="s">
        <v>16</v>
      </c>
      <c r="B21" s="18">
        <f>SUM(B15:B20)</f>
        <v>156</v>
      </c>
      <c r="C21" s="18">
        <f>SUM(C15:C20)</f>
        <v>6944</v>
      </c>
      <c r="D21" s="18">
        <f>SUM(D15:D20)</f>
        <v>40706784600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">
      <c r="A24" s="4" t="s">
        <v>9</v>
      </c>
      <c r="B24" s="5">
        <v>625</v>
      </c>
      <c r="C24" s="5">
        <v>2229</v>
      </c>
      <c r="D24" s="5">
        <v>2317456200</v>
      </c>
      <c r="E24" s="5">
        <v>1</v>
      </c>
    </row>
    <row r="25" spans="1:9" s="6" customFormat="1" x14ac:dyDescent="0.2">
      <c r="A25" s="7" t="s">
        <v>16</v>
      </c>
      <c r="B25" s="8">
        <v>28</v>
      </c>
      <c r="C25" s="8">
        <v>304</v>
      </c>
      <c r="D25" s="8">
        <v>315696500</v>
      </c>
      <c r="E25" s="8">
        <v>2</v>
      </c>
    </row>
    <row r="26" spans="1:9" s="6" customFormat="1" ht="12.6" customHeight="1" x14ac:dyDescent="0.2">
      <c r="A26" s="4" t="s">
        <v>17</v>
      </c>
      <c r="B26" s="5">
        <v>25</v>
      </c>
      <c r="C26" s="5">
        <v>135</v>
      </c>
      <c r="D26" s="5">
        <v>140087900</v>
      </c>
      <c r="E26" s="5">
        <v>3</v>
      </c>
    </row>
    <row r="27" spans="1:9" s="6" customFormat="1" x14ac:dyDescent="0.2">
      <c r="A27" s="7" t="s">
        <v>14</v>
      </c>
      <c r="B27" s="8">
        <v>12</v>
      </c>
      <c r="C27" s="8">
        <v>110</v>
      </c>
      <c r="D27" s="8">
        <v>114399200</v>
      </c>
      <c r="E27" s="8">
        <v>4</v>
      </c>
    </row>
    <row r="28" spans="1:9" s="6" customFormat="1" ht="12.6" customHeight="1" x14ac:dyDescent="0.2">
      <c r="A28" s="4" t="s">
        <v>10</v>
      </c>
      <c r="B28" s="5">
        <v>9</v>
      </c>
      <c r="C28" s="5">
        <v>47</v>
      </c>
      <c r="D28" s="5">
        <v>48830000</v>
      </c>
      <c r="E28" s="5">
        <v>5</v>
      </c>
    </row>
    <row r="29" spans="1:9" s="6" customFormat="1" x14ac:dyDescent="0.2">
      <c r="A29" s="7" t="s">
        <v>15</v>
      </c>
      <c r="B29" s="8">
        <v>1</v>
      </c>
      <c r="C29" s="8">
        <v>15</v>
      </c>
      <c r="D29" s="8">
        <v>15645000</v>
      </c>
      <c r="E29" s="8">
        <v>6</v>
      </c>
    </row>
    <row r="30" spans="1:9" s="13" customFormat="1" ht="15" x14ac:dyDescent="0.25">
      <c r="A30" s="16" t="s">
        <v>12</v>
      </c>
      <c r="B30" s="18">
        <f>SUM(B24:B29)</f>
        <v>700</v>
      </c>
      <c r="C30" s="18">
        <f>SUM(C24:C29)</f>
        <v>2840</v>
      </c>
      <c r="D30" s="18">
        <f>SUM(D24:D29)</f>
        <v>2952114800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2025-10-20T09:09:49Z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