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8. heti forgalom\Angol\"/>
    </mc:Choice>
  </mc:AlternateContent>
  <xr:revisionPtr revIDLastSave="0" documentId="13_ncr:1_{17736761-CAF1-478A-A8CC-7A54871E904D}" xr6:coauthVersionLast="40" xr6:coauthVersionMax="40" xr10:uidLastSave="{00000000-0000-0000-0000-000000000000}"/>
  <bookViews>
    <workbookView xWindow="-15" yWindow="-15" windowWidth="14415" windowHeight="12795" xr2:uid="{00000000-000D-0000-FFFF-FFFF00000000}"/>
  </bookViews>
  <sheets>
    <sheet name="rpt215.tmp" sheetId="1" r:id="rId1"/>
  </sheets>
  <definedNames>
    <definedName name="_xlnm.Print_Area" localSheetId="0">'rpt215.tmp'!$A$1:$E$42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  <c r="D48" i="1"/>
  <c r="B48" i="1"/>
  <c r="B42" i="1" l="1"/>
  <c r="C42" i="1"/>
  <c r="D42" i="1"/>
  <c r="B28" i="1" l="1"/>
  <c r="C28" i="1"/>
  <c r="D28" i="1"/>
  <c r="B14" i="1" l="1"/>
  <c r="C14" i="1"/>
  <c r="D14" i="1"/>
</calcChain>
</file>

<file path=xl/sharedStrings.xml><?xml version="1.0" encoding="utf-8"?>
<sst xmlns="http://schemas.openxmlformats.org/spreadsheetml/2006/main" count="45" uniqueCount="22">
  <si>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</si>
  <si>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</si>
  <si>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</si>
  <si>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</si>
  <si>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</si>
  <si>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</si>
  <si>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</si>
  <si>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</si>
  <si>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</si>
  <si>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</si>
  <si>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</si>
  <si>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</si>
  <si>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</si>
  <si>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</si>
  <si>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</si>
  <si>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</si>
  <si>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</si>
  <si>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</si>
  <si>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</si>
  <si>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Currencies Options</t>
  </si>
  <si>
    <t>CIBBANK</t>
  </si>
  <si>
    <t>market the Budapest Stock Exchange 14-18 January,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</si>
</sst>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232157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164" fontId="14" fillId="3" borderId="0" xfId="0" applyNumberFormat="1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0" borderId="0" xfId="0" applyFont="1" applyFill="1"/>
    <xf numFmtId="164" fontId="14" fillId="0" borderId="0" xfId="0" applyNumberFormat="1" applyFont="1" applyFill="1"/>
    <xf numFmtId="164" fontId="14" fillId="0" borderId="0" xfId="0" applyNumberFormat="1" applyFont="1" applyFill="1" applyAlignment="1">
      <alignment horizontal="right"/>
    </xf>
    <xf numFmtId="164" fontId="19" fillId="3" borderId="0" xfId="0" applyNumberFormat="1" applyFont="1" applyFill="1"/>
    <xf numFmtId="0" fontId="19" fillId="3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zoomScaleSheetLayoutView="100" workbookViewId="0">
      <selection activeCell="H19" sqref="H19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6" customWidth="1"/>
    <col min="6" max="16384" width="11.42578125" style="1"/>
  </cols>
  <sheetData>
    <row r="1" spans="1:7" ht="18" customHeight="1" x14ac:dyDescent="0.3">
      <c r="A1" s="36" t="s">
        <v>5</v>
      </c>
      <c r="B1" s="36"/>
      <c r="C1" s="36"/>
      <c r="D1" s="36"/>
      <c r="E1" s="36"/>
      <c r="F1" s="4"/>
      <c r="G1" s="4"/>
    </row>
    <row r="2" spans="1:7" ht="18" customHeight="1" x14ac:dyDescent="0.2">
      <c r="A2" s="36" t="s">
        <v>21</v>
      </c>
      <c r="B2" s="36"/>
      <c r="C2" s="36"/>
      <c r="D2" s="36"/>
      <c r="E2" s="36"/>
      <c r="F2" s="2"/>
      <c r="G2" s="2"/>
    </row>
    <row r="3" spans="1:7" ht="18" customHeight="1" x14ac:dyDescent="0.2">
      <c r="A3" s="37"/>
      <c r="B3" s="37"/>
      <c r="C3" s="37"/>
      <c r="D3" s="37"/>
      <c r="E3" s="37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9" t="s">
        <v>4</v>
      </c>
    </row>
    <row r="5" spans="1:7" s="7" customFormat="1" ht="15" x14ac:dyDescent="0.25">
      <c r="A5" s="15" t="s">
        <v>7</v>
      </c>
      <c r="B5" s="14"/>
      <c r="C5" s="14"/>
      <c r="D5" s="14"/>
      <c r="E5" s="20"/>
    </row>
    <row r="6" spans="1:7" s="10" customFormat="1" x14ac:dyDescent="0.2">
      <c r="A6" s="27" t="s">
        <v>10</v>
      </c>
      <c r="B6" s="28">
        <v>690</v>
      </c>
      <c r="C6" s="28">
        <v>257566</v>
      </c>
      <c r="D6" s="28">
        <v>80116617453.75</v>
      </c>
      <c r="E6" s="28">
        <v>1</v>
      </c>
    </row>
    <row r="7" spans="1:7" s="10" customFormat="1" x14ac:dyDescent="0.2">
      <c r="A7" s="29" t="s">
        <v>11</v>
      </c>
      <c r="B7" s="30">
        <v>120</v>
      </c>
      <c r="C7" s="30">
        <v>130600</v>
      </c>
      <c r="D7" s="30">
        <v>40638335452</v>
      </c>
      <c r="E7" s="30">
        <v>2</v>
      </c>
    </row>
    <row r="8" spans="1:7" s="10" customFormat="1" x14ac:dyDescent="0.2">
      <c r="A8" s="27" t="s">
        <v>12</v>
      </c>
      <c r="B8" s="28">
        <v>406</v>
      </c>
      <c r="C8" s="28">
        <v>126374</v>
      </c>
      <c r="D8" s="28">
        <v>40081750874.210007</v>
      </c>
      <c r="E8" s="28">
        <v>3</v>
      </c>
    </row>
    <row r="9" spans="1:7" s="10" customFormat="1" x14ac:dyDescent="0.2">
      <c r="A9" s="29" t="s">
        <v>13</v>
      </c>
      <c r="B9" s="30">
        <v>281</v>
      </c>
      <c r="C9" s="30">
        <v>93735</v>
      </c>
      <c r="D9" s="30">
        <v>29398863827.799999</v>
      </c>
      <c r="E9" s="30">
        <v>4</v>
      </c>
    </row>
    <row r="10" spans="1:7" s="10" customFormat="1" x14ac:dyDescent="0.2">
      <c r="A10" s="27" t="s">
        <v>15</v>
      </c>
      <c r="B10" s="28">
        <v>226</v>
      </c>
      <c r="C10" s="28">
        <v>49836</v>
      </c>
      <c r="D10" s="28">
        <v>15365127453.549999</v>
      </c>
      <c r="E10" s="28">
        <v>5</v>
      </c>
    </row>
    <row r="11" spans="1:7" s="10" customFormat="1" x14ac:dyDescent="0.2">
      <c r="A11" s="29" t="s">
        <v>16</v>
      </c>
      <c r="B11" s="30">
        <v>11</v>
      </c>
      <c r="C11" s="30">
        <v>5535</v>
      </c>
      <c r="D11" s="30">
        <v>1785585408.5999999</v>
      </c>
      <c r="E11" s="30">
        <v>6</v>
      </c>
    </row>
    <row r="12" spans="1:7" s="10" customFormat="1" x14ac:dyDescent="0.2">
      <c r="A12" s="27" t="s">
        <v>20</v>
      </c>
      <c r="B12" s="28">
        <v>12</v>
      </c>
      <c r="C12" s="28">
        <v>1300</v>
      </c>
      <c r="D12" s="28">
        <v>437665405.20000005</v>
      </c>
      <c r="E12" s="28">
        <v>7</v>
      </c>
    </row>
    <row r="13" spans="1:7" s="10" customFormat="1" x14ac:dyDescent="0.2">
      <c r="A13" s="29" t="s">
        <v>14</v>
      </c>
      <c r="B13" s="30">
        <v>2</v>
      </c>
      <c r="C13" s="30">
        <v>300</v>
      </c>
      <c r="D13" s="30">
        <v>96627000</v>
      </c>
      <c r="E13" s="30">
        <v>8</v>
      </c>
    </row>
    <row r="14" spans="1:7" s="11" customFormat="1" ht="15" x14ac:dyDescent="0.25">
      <c r="A14" s="15" t="s">
        <v>8</v>
      </c>
      <c r="B14" s="17">
        <f>SUM(B6:B13)</f>
        <v>1748</v>
      </c>
      <c r="C14" s="17">
        <f>SUM(C6:C13)</f>
        <v>665246</v>
      </c>
      <c r="D14" s="17">
        <f>SUM(D6:D13)</f>
        <v>207920572875.11002</v>
      </c>
      <c r="E14" s="21"/>
    </row>
    <row r="15" spans="1:7" s="7" customFormat="1" ht="9" customHeight="1" x14ac:dyDescent="0.2">
      <c r="A15" s="5"/>
      <c r="B15" s="6"/>
      <c r="C15" s="6"/>
      <c r="D15" s="6"/>
      <c r="E15" s="22"/>
    </row>
    <row r="16" spans="1:7" s="7" customFormat="1" ht="9.75" customHeight="1" x14ac:dyDescent="0.2">
      <c r="E16" s="23"/>
    </row>
    <row r="17" spans="1:5" s="9" customFormat="1" ht="15" x14ac:dyDescent="0.25">
      <c r="A17" s="15" t="s">
        <v>9</v>
      </c>
      <c r="B17" s="16"/>
      <c r="C17" s="16"/>
      <c r="D17" s="16"/>
      <c r="E17" s="24"/>
    </row>
    <row r="18" spans="1:5" s="10" customFormat="1" x14ac:dyDescent="0.2">
      <c r="A18" s="27" t="s">
        <v>14</v>
      </c>
      <c r="B18" s="28">
        <v>307</v>
      </c>
      <c r="C18" s="28">
        <v>4869</v>
      </c>
      <c r="D18" s="28">
        <v>9925201100</v>
      </c>
      <c r="E18" s="28">
        <v>1</v>
      </c>
    </row>
    <row r="19" spans="1:5" s="10" customFormat="1" x14ac:dyDescent="0.2">
      <c r="A19" s="29" t="s">
        <v>10</v>
      </c>
      <c r="B19" s="30">
        <v>140</v>
      </c>
      <c r="C19" s="30">
        <v>3098</v>
      </c>
      <c r="D19" s="30">
        <v>7097928800</v>
      </c>
      <c r="E19" s="30">
        <v>2</v>
      </c>
    </row>
    <row r="20" spans="1:5" s="10" customFormat="1" x14ac:dyDescent="0.2">
      <c r="A20" s="27" t="s">
        <v>16</v>
      </c>
      <c r="B20" s="28">
        <v>120</v>
      </c>
      <c r="C20" s="28">
        <v>1598</v>
      </c>
      <c r="D20" s="28">
        <v>3335917600</v>
      </c>
      <c r="E20" s="28">
        <v>3</v>
      </c>
    </row>
    <row r="21" spans="1:5" s="10" customFormat="1" x14ac:dyDescent="0.2">
      <c r="A21" s="29" t="s">
        <v>15</v>
      </c>
      <c r="B21" s="30">
        <v>100</v>
      </c>
      <c r="C21" s="30">
        <v>2464</v>
      </c>
      <c r="D21" s="30">
        <v>2423061600</v>
      </c>
      <c r="E21" s="30">
        <v>4</v>
      </c>
    </row>
    <row r="22" spans="1:5" s="10" customFormat="1" x14ac:dyDescent="0.2">
      <c r="A22" s="27" t="s">
        <v>18</v>
      </c>
      <c r="B22" s="28">
        <v>34</v>
      </c>
      <c r="C22" s="28">
        <v>1142</v>
      </c>
      <c r="D22" s="28">
        <v>2057222000</v>
      </c>
      <c r="E22" s="28">
        <v>5</v>
      </c>
    </row>
    <row r="23" spans="1:5" s="10" customFormat="1" x14ac:dyDescent="0.2">
      <c r="A23" s="29" t="s">
        <v>20</v>
      </c>
      <c r="B23" s="30">
        <v>8</v>
      </c>
      <c r="C23" s="30">
        <v>570</v>
      </c>
      <c r="D23" s="30">
        <v>1356340000</v>
      </c>
      <c r="E23" s="30">
        <v>6</v>
      </c>
    </row>
    <row r="24" spans="1:5" s="10" customFormat="1" x14ac:dyDescent="0.2">
      <c r="A24" s="27" t="s">
        <v>13</v>
      </c>
      <c r="B24" s="28">
        <v>61</v>
      </c>
      <c r="C24" s="28">
        <v>360</v>
      </c>
      <c r="D24" s="28">
        <v>612388000</v>
      </c>
      <c r="E24" s="28">
        <v>7</v>
      </c>
    </row>
    <row r="25" spans="1:5" s="10" customFormat="1" x14ac:dyDescent="0.2">
      <c r="A25" s="29" t="s">
        <v>17</v>
      </c>
      <c r="B25" s="30">
        <v>43</v>
      </c>
      <c r="C25" s="30">
        <v>335</v>
      </c>
      <c r="D25" s="30">
        <v>365952700</v>
      </c>
      <c r="E25" s="30">
        <v>8</v>
      </c>
    </row>
    <row r="26" spans="1:5" s="10" customFormat="1" x14ac:dyDescent="0.2">
      <c r="A26" s="27" t="s">
        <v>12</v>
      </c>
      <c r="B26" s="28">
        <v>58</v>
      </c>
      <c r="C26" s="28">
        <v>336</v>
      </c>
      <c r="D26" s="28">
        <v>330436400</v>
      </c>
      <c r="E26" s="28">
        <v>9</v>
      </c>
    </row>
    <row r="27" spans="1:5" s="10" customFormat="1" x14ac:dyDescent="0.2">
      <c r="A27" s="29" t="s">
        <v>11</v>
      </c>
      <c r="B27" s="30">
        <v>13</v>
      </c>
      <c r="C27" s="30">
        <v>230</v>
      </c>
      <c r="D27" s="30">
        <v>125540000</v>
      </c>
      <c r="E27" s="30">
        <v>10</v>
      </c>
    </row>
    <row r="28" spans="1:5" s="9" customFormat="1" ht="15" x14ac:dyDescent="0.25">
      <c r="A28" s="15" t="s">
        <v>8</v>
      </c>
      <c r="B28" s="17">
        <f>SUM(B18:B27)</f>
        <v>884</v>
      </c>
      <c r="C28" s="17">
        <f>SUM(C18:C27)</f>
        <v>15002</v>
      </c>
      <c r="D28" s="17">
        <f>SUM(D18:D27)</f>
        <v>27629988200</v>
      </c>
      <c r="E28" s="25"/>
    </row>
    <row r="29" spans="1:5" s="7" customFormat="1" ht="9.75" customHeight="1" x14ac:dyDescent="0.2">
      <c r="A29" s="5"/>
      <c r="B29" s="6"/>
      <c r="C29" s="6"/>
      <c r="D29" s="6"/>
      <c r="E29" s="22"/>
    </row>
    <row r="30" spans="1:5" s="7" customFormat="1" ht="9.75" customHeight="1" x14ac:dyDescent="0.2">
      <c r="A30" s="5"/>
      <c r="B30" s="8"/>
      <c r="C30" s="8"/>
      <c r="D30" s="8"/>
      <c r="E30" s="22"/>
    </row>
    <row r="31" spans="1:5" s="9" customFormat="1" ht="14.25" customHeight="1" x14ac:dyDescent="0.25">
      <c r="A31" s="15" t="s">
        <v>6</v>
      </c>
      <c r="B31" s="18"/>
      <c r="C31" s="18"/>
      <c r="D31" s="18"/>
      <c r="E31" s="20"/>
    </row>
    <row r="32" spans="1:5" s="10" customFormat="1" x14ac:dyDescent="0.2">
      <c r="A32" s="27" t="s">
        <v>17</v>
      </c>
      <c r="B32" s="28">
        <v>1128</v>
      </c>
      <c r="C32" s="28">
        <v>6857</v>
      </c>
      <c r="D32" s="28">
        <v>2783698000</v>
      </c>
      <c r="E32" s="28">
        <v>1</v>
      </c>
    </row>
    <row r="33" spans="1:5" s="10" customFormat="1" ht="14.25" customHeight="1" x14ac:dyDescent="0.2">
      <c r="A33" s="29" t="s">
        <v>14</v>
      </c>
      <c r="B33" s="30">
        <v>917</v>
      </c>
      <c r="C33" s="30">
        <v>6720</v>
      </c>
      <c r="D33" s="30">
        <v>2725963100</v>
      </c>
      <c r="E33" s="30">
        <v>2</v>
      </c>
    </row>
    <row r="34" spans="1:5" s="10" customFormat="1" x14ac:dyDescent="0.2">
      <c r="A34" s="27" t="s">
        <v>12</v>
      </c>
      <c r="B34" s="28">
        <v>329</v>
      </c>
      <c r="C34" s="28">
        <v>1152</v>
      </c>
      <c r="D34" s="28">
        <v>468360600</v>
      </c>
      <c r="E34" s="28">
        <v>3</v>
      </c>
    </row>
    <row r="35" spans="1:5" s="10" customFormat="1" ht="14.25" customHeight="1" x14ac:dyDescent="0.2">
      <c r="A35" s="29" t="s">
        <v>15</v>
      </c>
      <c r="B35" s="30">
        <v>37</v>
      </c>
      <c r="C35" s="30">
        <v>362</v>
      </c>
      <c r="D35" s="30">
        <v>147633500</v>
      </c>
      <c r="E35" s="30">
        <v>4</v>
      </c>
    </row>
    <row r="36" spans="1:5" s="10" customFormat="1" x14ac:dyDescent="0.2">
      <c r="A36" s="27" t="s">
        <v>16</v>
      </c>
      <c r="B36" s="28">
        <v>69</v>
      </c>
      <c r="C36" s="28">
        <v>357</v>
      </c>
      <c r="D36" s="28">
        <v>144721500</v>
      </c>
      <c r="E36" s="28">
        <v>5</v>
      </c>
    </row>
    <row r="37" spans="1:5" s="10" customFormat="1" ht="14.25" customHeight="1" x14ac:dyDescent="0.2">
      <c r="A37" s="29" t="s">
        <v>20</v>
      </c>
      <c r="B37" s="30">
        <v>9</v>
      </c>
      <c r="C37" s="30">
        <v>113</v>
      </c>
      <c r="D37" s="30">
        <v>45921200</v>
      </c>
      <c r="E37" s="30">
        <v>6</v>
      </c>
    </row>
    <row r="38" spans="1:5" s="10" customFormat="1" x14ac:dyDescent="0.2">
      <c r="A38" s="27" t="s">
        <v>10</v>
      </c>
      <c r="B38" s="28">
        <v>10</v>
      </c>
      <c r="C38" s="28">
        <v>105</v>
      </c>
      <c r="D38" s="28">
        <v>42574700</v>
      </c>
      <c r="E38" s="28">
        <v>7</v>
      </c>
    </row>
    <row r="39" spans="1:5" s="10" customFormat="1" ht="14.25" customHeight="1" x14ac:dyDescent="0.2">
      <c r="A39" s="29" t="s">
        <v>18</v>
      </c>
      <c r="B39" s="30">
        <v>10</v>
      </c>
      <c r="C39" s="30">
        <v>104</v>
      </c>
      <c r="D39" s="30">
        <v>42406700</v>
      </c>
      <c r="E39" s="30">
        <v>8</v>
      </c>
    </row>
    <row r="40" spans="1:5" s="10" customFormat="1" x14ac:dyDescent="0.2">
      <c r="A40" s="27" t="s">
        <v>11</v>
      </c>
      <c r="B40" s="28">
        <v>18</v>
      </c>
      <c r="C40" s="28">
        <v>90</v>
      </c>
      <c r="D40" s="28">
        <v>36398000</v>
      </c>
      <c r="E40" s="28">
        <v>9</v>
      </c>
    </row>
    <row r="41" spans="1:5" s="10" customFormat="1" ht="14.25" customHeight="1" x14ac:dyDescent="0.2">
      <c r="A41" s="29" t="s">
        <v>13</v>
      </c>
      <c r="B41" s="30">
        <v>23</v>
      </c>
      <c r="C41" s="30">
        <v>76</v>
      </c>
      <c r="D41" s="30">
        <v>30611700</v>
      </c>
      <c r="E41" s="30">
        <v>10</v>
      </c>
    </row>
    <row r="42" spans="1:5" s="9" customFormat="1" ht="15" x14ac:dyDescent="0.25">
      <c r="A42" s="15" t="s">
        <v>8</v>
      </c>
      <c r="B42" s="17">
        <f>SUM(B32:B41)</f>
        <v>2550</v>
      </c>
      <c r="C42" s="17">
        <f>SUM(C32:C41)</f>
        <v>15936</v>
      </c>
      <c r="D42" s="17">
        <f>SUM(D32:D41)</f>
        <v>6468289000</v>
      </c>
      <c r="E42" s="24"/>
    </row>
    <row r="43" spans="1:5" ht="9" customHeight="1" x14ac:dyDescent="0.2"/>
    <row r="44" spans="1:5" ht="9" customHeight="1" x14ac:dyDescent="0.25">
      <c r="A44" s="31"/>
      <c r="B44" s="32"/>
      <c r="C44" s="32"/>
      <c r="D44" s="32"/>
      <c r="E44" s="33"/>
    </row>
    <row r="45" spans="1:5" ht="15" x14ac:dyDescent="0.25">
      <c r="A45" s="15" t="s">
        <v>19</v>
      </c>
      <c r="B45" s="34"/>
      <c r="C45" s="34"/>
      <c r="D45" s="34"/>
      <c r="E45" s="35"/>
    </row>
    <row r="46" spans="1:5" s="10" customFormat="1" x14ac:dyDescent="0.2">
      <c r="A46" s="27" t="s">
        <v>15</v>
      </c>
      <c r="B46" s="28">
        <v>20</v>
      </c>
      <c r="C46" s="28">
        <v>4900</v>
      </c>
      <c r="D46" s="28">
        <v>1567425000</v>
      </c>
      <c r="E46" s="28">
        <v>1</v>
      </c>
    </row>
    <row r="47" spans="1:5" s="10" customFormat="1" ht="14.25" customHeight="1" x14ac:dyDescent="0.2">
      <c r="A47" s="29" t="s">
        <v>10</v>
      </c>
      <c r="B47" s="30">
        <v>16</v>
      </c>
      <c r="C47" s="30">
        <v>4500</v>
      </c>
      <c r="D47" s="30">
        <v>1437625000</v>
      </c>
      <c r="E47" s="30">
        <v>2</v>
      </c>
    </row>
    <row r="48" spans="1:5" ht="15" x14ac:dyDescent="0.25">
      <c r="A48" s="15" t="s">
        <v>8</v>
      </c>
      <c r="B48" s="17">
        <f>SUM(B46:B47)</f>
        <v>36</v>
      </c>
      <c r="C48" s="17">
        <f>SUM(C46:C47)</f>
        <v>9400</v>
      </c>
      <c r="D48" s="17">
        <f>SUM(D46:D47)</f>
        <v>3005050000</v>
      </c>
      <c r="E48" s="25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2019-01-21T10:53:45Z</dcterms:modified>
</cp:coreProperties>
</file>