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19. heti forgalom\angol\"/>
    </mc:Choice>
  </mc:AlternateContent>
  <xr:revisionPtr revIDLastSave="0" documentId="13_ncr:1_{FE826610-9FE7-4273-A17A-B7141B97B2EC}" xr6:coauthVersionLast="44" xr6:coauthVersionMax="44" xr10:uidLastSave="{00000000-0000-0000-0000-000000000000}"/>
  <bookViews>
    <workbookView xWindow="600" yWindow="315" windowWidth="13305" windowHeight="15630" xr2:uid="{00000000-000D-0000-FFFF-FFFF00000000}"/>
  </bookViews>
  <sheets>
    <sheet name="rpt215.tmp" sheetId="1" r:id="rId1"/>
  </sheets>
  <definedNames>
    <definedName name="_xlnm.Print_Area" localSheetId="0">'rpt215.tmp'!$A$1:$E$36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D23" i="1"/>
  <c r="C42" i="1"/>
  <c r="D42" i="1"/>
  <c r="B42" i="1"/>
  <c r="B23" i="1" l="1"/>
  <c r="B12" i="1" l="1"/>
  <c r="C12" i="1"/>
  <c r="D12" i="1"/>
  <c r="B36" i="1" l="1"/>
  <c r="C36" i="1"/>
  <c r="D36" i="1"/>
</calcChain>
</file>

<file path=xl/sharedStrings.xml><?xml version="1.0" encoding="utf-8"?>
<sst xmlns="http://schemas.openxmlformats.org/spreadsheetml/2006/main" count="39" uniqueCount="22">
  <si>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</si>
  <si>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</si>
  <si>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</si>
  <si>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</si>
  <si>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</si>
  <si>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</si>
  <si>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</si>
  <si>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</si>
  <si>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</si>
  <si>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</si>
  <si>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</si>
  <si>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</si>
  <si>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</si>
  <si>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</si>
  <si>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</si>
  <si>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</si>
  <si>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</si>
  <si>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</si>
  <si>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</si>
  <si>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CIBBANK</t>
  </si>
  <si>
    <t>market the Budapest Stock Exchange 23-27 September, 2019</t>
  </si>
  <si>
    <t>Currencies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</si>
</sst>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20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232157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164" fontId="14" fillId="3" borderId="0" xfId="0" applyNumberFormat="1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16" fillId="3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164" fontId="14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/>
    <xf numFmtId="164" fontId="14" fillId="0" borderId="0" xfId="0" applyNumberFormat="1" applyFont="1"/>
    <xf numFmtId="164" fontId="14" fillId="0" borderId="0" xfId="0" applyNumberFormat="1" applyFont="1" applyAlignment="1">
      <alignment horizontal="right"/>
    </xf>
    <xf numFmtId="164" fontId="19" fillId="3" borderId="0" xfId="0" applyNumberFormat="1" applyFont="1" applyFill="1"/>
    <xf numFmtId="0" fontId="19" fillId="3" borderId="0" xfId="0" applyFont="1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Normal="100" zoomScaleSheetLayoutView="100" workbookViewId="0">
      <selection activeCell="G5" sqref="G5"/>
    </sheetView>
  </sheetViews>
  <sheetFormatPr defaultColWidth="11.42578125" defaultRowHeight="12.75" x14ac:dyDescent="0.2"/>
  <cols>
    <col min="1" max="1" width="20.5703125" style="1" customWidth="1"/>
    <col min="2" max="2" width="15" style="1" customWidth="1"/>
    <col min="3" max="3" width="17.7109375" style="1" customWidth="1"/>
    <col min="4" max="4" width="17.85546875" style="1" customWidth="1"/>
    <col min="5" max="5" width="10.42578125" style="26" customWidth="1"/>
    <col min="6" max="16384" width="11.42578125" style="1"/>
  </cols>
  <sheetData>
    <row r="1" spans="1:7" ht="18" customHeight="1" x14ac:dyDescent="0.3">
      <c r="A1" s="31" t="s">
        <v>5</v>
      </c>
      <c r="B1" s="31"/>
      <c r="C1" s="31"/>
      <c r="D1" s="31"/>
      <c r="E1" s="31"/>
      <c r="F1" s="4"/>
      <c r="G1" s="4"/>
    </row>
    <row r="2" spans="1:7" ht="18" customHeight="1" x14ac:dyDescent="0.2">
      <c r="A2" s="31" t="s">
        <v>20</v>
      </c>
      <c r="B2" s="31"/>
      <c r="C2" s="31"/>
      <c r="D2" s="31"/>
      <c r="E2" s="31"/>
      <c r="F2" s="2"/>
      <c r="G2" s="2"/>
    </row>
    <row r="3" spans="1:7" ht="18" customHeight="1" x14ac:dyDescent="0.2">
      <c r="A3" s="32"/>
      <c r="B3" s="32"/>
      <c r="C3" s="32"/>
      <c r="D3" s="32"/>
      <c r="E3" s="32"/>
    </row>
    <row r="4" spans="1:7" s="3" customFormat="1" ht="15.75" x14ac:dyDescent="0.25">
      <c r="A4" s="12" t="s">
        <v>0</v>
      </c>
      <c r="B4" s="13" t="s">
        <v>1</v>
      </c>
      <c r="C4" s="13" t="s">
        <v>2</v>
      </c>
      <c r="D4" s="13" t="s">
        <v>3</v>
      </c>
      <c r="E4" s="19" t="s">
        <v>4</v>
      </c>
    </row>
    <row r="5" spans="1:7" s="7" customFormat="1" ht="15" x14ac:dyDescent="0.25">
      <c r="A5" s="15" t="s">
        <v>7</v>
      </c>
      <c r="B5" s="14"/>
      <c r="C5" s="14"/>
      <c r="D5" s="14"/>
      <c r="E5" s="20"/>
    </row>
    <row r="6" spans="1:7" s="10" customFormat="1" x14ac:dyDescent="0.2">
      <c r="A6" s="27" t="s">
        <v>10</v>
      </c>
      <c r="B6" s="28">
        <v>251</v>
      </c>
      <c r="C6" s="28">
        <v>73050</v>
      </c>
      <c r="D6" s="28">
        <v>24452165016.299995</v>
      </c>
      <c r="E6" s="28">
        <v>1</v>
      </c>
    </row>
    <row r="7" spans="1:7" s="10" customFormat="1" x14ac:dyDescent="0.2">
      <c r="A7" s="29" t="s">
        <v>12</v>
      </c>
      <c r="B7" s="30">
        <v>124</v>
      </c>
      <c r="C7" s="30">
        <v>16120</v>
      </c>
      <c r="D7" s="30">
        <v>5393235531.0999985</v>
      </c>
      <c r="E7" s="30">
        <v>2</v>
      </c>
    </row>
    <row r="8" spans="1:7" s="10" customFormat="1" x14ac:dyDescent="0.2">
      <c r="A8" s="27" t="s">
        <v>15</v>
      </c>
      <c r="B8" s="28">
        <v>73</v>
      </c>
      <c r="C8" s="28">
        <v>14790</v>
      </c>
      <c r="D8" s="28">
        <v>4791025212.5</v>
      </c>
      <c r="E8" s="28">
        <v>3</v>
      </c>
    </row>
    <row r="9" spans="1:7" s="10" customFormat="1" x14ac:dyDescent="0.2">
      <c r="A9" s="29" t="s">
        <v>13</v>
      </c>
      <c r="B9" s="30">
        <v>28</v>
      </c>
      <c r="C9" s="30">
        <v>9000</v>
      </c>
      <c r="D9" s="30">
        <v>3003816000</v>
      </c>
      <c r="E9" s="30">
        <v>4</v>
      </c>
    </row>
    <row r="10" spans="1:7" s="10" customFormat="1" x14ac:dyDescent="0.2">
      <c r="A10" s="27" t="s">
        <v>11</v>
      </c>
      <c r="B10" s="28">
        <v>8</v>
      </c>
      <c r="C10" s="28">
        <v>4200</v>
      </c>
      <c r="D10" s="28">
        <v>1403020000</v>
      </c>
      <c r="E10" s="28">
        <v>5</v>
      </c>
    </row>
    <row r="11" spans="1:7" s="10" customFormat="1" x14ac:dyDescent="0.2">
      <c r="A11" s="29" t="s">
        <v>19</v>
      </c>
      <c r="B11" s="30">
        <v>2</v>
      </c>
      <c r="C11" s="30">
        <v>200</v>
      </c>
      <c r="D11" s="30">
        <v>67046000</v>
      </c>
      <c r="E11" s="30">
        <v>6</v>
      </c>
    </row>
    <row r="12" spans="1:7" s="11" customFormat="1" ht="15" x14ac:dyDescent="0.25">
      <c r="A12" s="15" t="s">
        <v>8</v>
      </c>
      <c r="B12" s="17">
        <f>SUM(B6:B11)</f>
        <v>486</v>
      </c>
      <c r="C12" s="17">
        <f>SUM(C6:C11)</f>
        <v>117360</v>
      </c>
      <c r="D12" s="17">
        <f>SUM(D6:D11)</f>
        <v>39110307759.899994</v>
      </c>
      <c r="E12" s="21"/>
    </row>
    <row r="13" spans="1:7" s="7" customFormat="1" ht="9" customHeight="1" x14ac:dyDescent="0.2">
      <c r="A13" s="5"/>
      <c r="B13" s="6"/>
      <c r="C13" s="6"/>
      <c r="D13" s="6"/>
      <c r="E13" s="22"/>
    </row>
    <row r="14" spans="1:7" s="7" customFormat="1" ht="9.75" customHeight="1" x14ac:dyDescent="0.2">
      <c r="E14" s="23"/>
    </row>
    <row r="15" spans="1:7" s="9" customFormat="1" ht="15" x14ac:dyDescent="0.25">
      <c r="A15" s="15" t="s">
        <v>9</v>
      </c>
      <c r="B15" s="16"/>
      <c r="C15" s="16"/>
      <c r="D15" s="16"/>
      <c r="E15" s="24"/>
    </row>
    <row r="16" spans="1:7" s="10" customFormat="1" x14ac:dyDescent="0.2">
      <c r="A16" s="27" t="s">
        <v>14</v>
      </c>
      <c r="B16" s="28">
        <v>143</v>
      </c>
      <c r="C16" s="28">
        <v>1025</v>
      </c>
      <c r="D16" s="28">
        <v>2324891000</v>
      </c>
      <c r="E16" s="28">
        <v>1</v>
      </c>
    </row>
    <row r="17" spans="1:5" s="10" customFormat="1" x14ac:dyDescent="0.2">
      <c r="A17" s="29" t="s">
        <v>16</v>
      </c>
      <c r="B17" s="30">
        <v>95</v>
      </c>
      <c r="C17" s="30">
        <v>1056</v>
      </c>
      <c r="D17" s="30">
        <v>1379874600</v>
      </c>
      <c r="E17" s="30">
        <v>2</v>
      </c>
    </row>
    <row r="18" spans="1:5" s="10" customFormat="1" x14ac:dyDescent="0.2">
      <c r="A18" s="27" t="s">
        <v>10</v>
      </c>
      <c r="B18" s="28">
        <v>112</v>
      </c>
      <c r="C18" s="28">
        <v>660</v>
      </c>
      <c r="D18" s="28">
        <v>1249050000</v>
      </c>
      <c r="E18" s="28">
        <v>3</v>
      </c>
    </row>
    <row r="19" spans="1:5" s="10" customFormat="1" x14ac:dyDescent="0.2">
      <c r="A19" s="29" t="s">
        <v>13</v>
      </c>
      <c r="B19" s="30">
        <v>28</v>
      </c>
      <c r="C19" s="30">
        <v>169</v>
      </c>
      <c r="D19" s="30">
        <v>406728800</v>
      </c>
      <c r="E19" s="30">
        <v>4</v>
      </c>
    </row>
    <row r="20" spans="1:5" s="10" customFormat="1" x14ac:dyDescent="0.2">
      <c r="A20" s="27" t="s">
        <v>15</v>
      </c>
      <c r="B20" s="28">
        <v>28</v>
      </c>
      <c r="C20" s="28">
        <v>106</v>
      </c>
      <c r="D20" s="28">
        <v>277376200</v>
      </c>
      <c r="E20" s="28">
        <v>5</v>
      </c>
    </row>
    <row r="21" spans="1:5" s="10" customFormat="1" x14ac:dyDescent="0.2">
      <c r="A21" s="29" t="s">
        <v>12</v>
      </c>
      <c r="B21" s="30">
        <v>28</v>
      </c>
      <c r="C21" s="30">
        <v>68</v>
      </c>
      <c r="D21" s="30">
        <v>137804200</v>
      </c>
      <c r="E21" s="30">
        <v>6</v>
      </c>
    </row>
    <row r="22" spans="1:5" s="10" customFormat="1" x14ac:dyDescent="0.2">
      <c r="A22" s="27" t="s">
        <v>17</v>
      </c>
      <c r="B22" s="28">
        <v>10</v>
      </c>
      <c r="C22" s="28">
        <v>54</v>
      </c>
      <c r="D22" s="28">
        <v>34653000</v>
      </c>
      <c r="E22" s="28">
        <v>7</v>
      </c>
    </row>
    <row r="23" spans="1:5" s="9" customFormat="1" ht="15" x14ac:dyDescent="0.25">
      <c r="A23" s="15" t="s">
        <v>8</v>
      </c>
      <c r="B23" s="17">
        <f>SUM(B16:B22)</f>
        <v>444</v>
      </c>
      <c r="C23" s="17">
        <f t="shared" ref="C23:D23" si="0">SUM(C16:C22)</f>
        <v>3138</v>
      </c>
      <c r="D23" s="17">
        <f t="shared" si="0"/>
        <v>5810377800</v>
      </c>
      <c r="E23" s="25"/>
    </row>
    <row r="24" spans="1:5" s="7" customFormat="1" ht="9.75" customHeight="1" x14ac:dyDescent="0.2">
      <c r="A24" s="5"/>
      <c r="B24" s="6"/>
      <c r="C24" s="6"/>
      <c r="D24" s="6"/>
      <c r="E24" s="22"/>
    </row>
    <row r="25" spans="1:5" s="7" customFormat="1" ht="9.75" customHeight="1" x14ac:dyDescent="0.2">
      <c r="A25" s="5"/>
      <c r="B25" s="8"/>
      <c r="C25" s="8"/>
      <c r="D25" s="8"/>
      <c r="E25" s="22"/>
    </row>
    <row r="26" spans="1:5" s="9" customFormat="1" ht="14.25" customHeight="1" x14ac:dyDescent="0.25">
      <c r="A26" s="15" t="s">
        <v>6</v>
      </c>
      <c r="B26" s="18"/>
      <c r="C26" s="18"/>
      <c r="D26" s="18"/>
      <c r="E26" s="20"/>
    </row>
    <row r="27" spans="1:5" s="10" customFormat="1" x14ac:dyDescent="0.2">
      <c r="A27" s="27" t="s">
        <v>17</v>
      </c>
      <c r="B27" s="28">
        <v>1068</v>
      </c>
      <c r="C27" s="28">
        <v>4970</v>
      </c>
      <c r="D27" s="28">
        <v>2015027700</v>
      </c>
      <c r="E27" s="28">
        <v>1</v>
      </c>
    </row>
    <row r="28" spans="1:5" s="10" customFormat="1" x14ac:dyDescent="0.2">
      <c r="A28" s="29" t="s">
        <v>14</v>
      </c>
      <c r="B28" s="30">
        <v>715</v>
      </c>
      <c r="C28" s="30">
        <v>3836</v>
      </c>
      <c r="D28" s="30">
        <v>1554873500</v>
      </c>
      <c r="E28" s="30">
        <v>2</v>
      </c>
    </row>
    <row r="29" spans="1:5" s="10" customFormat="1" x14ac:dyDescent="0.2">
      <c r="A29" s="27" t="s">
        <v>12</v>
      </c>
      <c r="B29" s="28">
        <v>194</v>
      </c>
      <c r="C29" s="28">
        <v>902</v>
      </c>
      <c r="D29" s="28">
        <v>365578100</v>
      </c>
      <c r="E29" s="28">
        <v>3</v>
      </c>
    </row>
    <row r="30" spans="1:5" s="10" customFormat="1" x14ac:dyDescent="0.2">
      <c r="A30" s="29" t="s">
        <v>15</v>
      </c>
      <c r="B30" s="30">
        <v>54</v>
      </c>
      <c r="C30" s="30">
        <v>378</v>
      </c>
      <c r="D30" s="30">
        <v>153291800</v>
      </c>
      <c r="E30" s="30">
        <v>4</v>
      </c>
    </row>
    <row r="31" spans="1:5" s="10" customFormat="1" x14ac:dyDescent="0.2">
      <c r="A31" s="27" t="s">
        <v>18</v>
      </c>
      <c r="B31" s="28">
        <v>22</v>
      </c>
      <c r="C31" s="28">
        <v>349</v>
      </c>
      <c r="D31" s="28">
        <v>141177300</v>
      </c>
      <c r="E31" s="28">
        <v>5</v>
      </c>
    </row>
    <row r="32" spans="1:5" s="10" customFormat="1" x14ac:dyDescent="0.2">
      <c r="A32" s="29" t="s">
        <v>11</v>
      </c>
      <c r="B32" s="30">
        <v>2</v>
      </c>
      <c r="C32" s="30">
        <v>100</v>
      </c>
      <c r="D32" s="30">
        <v>40350000</v>
      </c>
      <c r="E32" s="30">
        <v>6</v>
      </c>
    </row>
    <row r="33" spans="1:5" s="10" customFormat="1" x14ac:dyDescent="0.2">
      <c r="A33" s="27" t="s">
        <v>16</v>
      </c>
      <c r="B33" s="28">
        <v>15</v>
      </c>
      <c r="C33" s="28">
        <v>46</v>
      </c>
      <c r="D33" s="28">
        <v>18656200</v>
      </c>
      <c r="E33" s="28">
        <v>7</v>
      </c>
    </row>
    <row r="34" spans="1:5" s="10" customFormat="1" x14ac:dyDescent="0.2">
      <c r="A34" s="29" t="s">
        <v>13</v>
      </c>
      <c r="B34" s="30">
        <v>9</v>
      </c>
      <c r="C34" s="30">
        <v>25</v>
      </c>
      <c r="D34" s="30">
        <v>10145000</v>
      </c>
      <c r="E34" s="30">
        <v>8</v>
      </c>
    </row>
    <row r="35" spans="1:5" s="10" customFormat="1" x14ac:dyDescent="0.2">
      <c r="A35" s="27" t="s">
        <v>10</v>
      </c>
      <c r="B35" s="28">
        <v>1</v>
      </c>
      <c r="C35" s="28">
        <v>10</v>
      </c>
      <c r="D35" s="28">
        <v>4040000</v>
      </c>
      <c r="E35" s="28">
        <v>9</v>
      </c>
    </row>
    <row r="36" spans="1:5" s="9" customFormat="1" ht="15" x14ac:dyDescent="0.25">
      <c r="A36" s="15" t="s">
        <v>8</v>
      </c>
      <c r="B36" s="17">
        <f>SUM(B27:B35)</f>
        <v>2080</v>
      </c>
      <c r="C36" s="17">
        <f>SUM(C27:C35)</f>
        <v>10616</v>
      </c>
      <c r="D36" s="17">
        <f>SUM(D27:D35)</f>
        <v>4303139600</v>
      </c>
      <c r="E36" s="24"/>
    </row>
    <row r="37" spans="1:5" ht="9" customHeight="1" x14ac:dyDescent="0.2"/>
    <row r="38" spans="1:5" ht="9" customHeight="1" x14ac:dyDescent="0.25">
      <c r="A38" s="33"/>
      <c r="B38" s="34"/>
      <c r="C38" s="34"/>
      <c r="D38" s="34"/>
      <c r="E38" s="35"/>
    </row>
    <row r="39" spans="1:5" ht="15" x14ac:dyDescent="0.25">
      <c r="A39" s="15" t="s">
        <v>21</v>
      </c>
      <c r="B39" s="36"/>
      <c r="C39" s="36"/>
      <c r="D39" s="36"/>
      <c r="E39" s="37"/>
    </row>
    <row r="40" spans="1:5" s="10" customFormat="1" x14ac:dyDescent="0.2">
      <c r="A40" s="27" t="s">
        <v>15</v>
      </c>
      <c r="B40" s="28">
        <v>1</v>
      </c>
      <c r="C40" s="28">
        <v>200</v>
      </c>
      <c r="D40" s="28">
        <v>67200000</v>
      </c>
      <c r="E40" s="28">
        <v>2</v>
      </c>
    </row>
    <row r="41" spans="1:5" s="10" customFormat="1" x14ac:dyDescent="0.2">
      <c r="A41" s="29" t="s">
        <v>10</v>
      </c>
      <c r="B41" s="30">
        <v>1</v>
      </c>
      <c r="C41" s="30">
        <v>200</v>
      </c>
      <c r="D41" s="30">
        <v>67200000</v>
      </c>
      <c r="E41" s="30">
        <v>1</v>
      </c>
    </row>
    <row r="42" spans="1:5" ht="15" x14ac:dyDescent="0.25">
      <c r="A42" s="15" t="s">
        <v>8</v>
      </c>
      <c r="B42" s="17">
        <f>SUM(B40:B41)</f>
        <v>2</v>
      </c>
      <c r="C42" s="17">
        <f t="shared" ref="C42:D42" si="1">SUM(C40:C41)</f>
        <v>400</v>
      </c>
      <c r="D42" s="17">
        <f t="shared" si="1"/>
        <v>134400000</v>
      </c>
      <c r="E42" s="25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rpt215.tmp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2019-09-30T08:25:47Z</dcterms:modified>
</cp:coreProperties>
</file>